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5082741\"/>
    </mc:Choice>
  </mc:AlternateContent>
  <bookViews>
    <workbookView xWindow="0" yWindow="0" windowWidth="15360" windowHeight="6432"/>
  </bookViews>
  <sheets>
    <sheet name="Upphandlingstidplan" sheetId="1" r:id="rId1"/>
    <sheet name="mall" sheetId="2" state="hidden" r:id="rId2"/>
  </sheets>
  <externalReferences>
    <externalReference r:id="rId3"/>
    <externalReference r:id="rId4"/>
  </externalReferences>
  <definedNames>
    <definedName name="_xlnm._FilterDatabase" localSheetId="0" hidden="1">Upphandlingstidplan!$A$8:$O$70</definedName>
    <definedName name="d">[1]mall!$G$3:$G$14</definedName>
    <definedName name="Entreprenadform">mall!$F$3:$F$7</definedName>
    <definedName name="Förfarande">mall!$D$3:$D$6</definedName>
    <definedName name="Kostnad">mall!$G$3:$G$14</definedName>
    <definedName name="Peter">[2]mall!$B$3:$B$13</definedName>
    <definedName name="Projekt">mall!$C$3:$C$9</definedName>
    <definedName name="sannolikhet">mall!$I$3:$I$5</definedName>
    <definedName name="Transq">mall!$E$3:$E$5</definedName>
    <definedName name="Uppdrag">mall!$B$3:$B$13</definedName>
    <definedName name="Upphandlare">mall!$H$3:$H$6</definedName>
    <definedName name="_xlnm.Print_Area" localSheetId="0">Upphandlingstidplan!$A$1:$O$70</definedName>
  </definedNames>
  <calcPr calcId="171027"/>
</workbook>
</file>

<file path=xl/sharedStrings.xml><?xml version="1.0" encoding="utf-8"?>
<sst xmlns="http://schemas.openxmlformats.org/spreadsheetml/2006/main" count="951" uniqueCount="243">
  <si>
    <t>Bedömd kostnad MSEK</t>
  </si>
  <si>
    <t>Objektbenämning / uppdrag (namn på upphandlingen)</t>
  </si>
  <si>
    <t>Ramavtal</t>
  </si>
  <si>
    <t>Gemensamt</t>
  </si>
  <si>
    <t>Upphandlare</t>
  </si>
  <si>
    <t>Installation</t>
  </si>
  <si>
    <t>BEST</t>
  </si>
  <si>
    <t>Övrigt</t>
  </si>
  <si>
    <t>Kombination</t>
  </si>
  <si>
    <t>Nacka-söderort</t>
  </si>
  <si>
    <t>Barkarby</t>
  </si>
  <si>
    <t>Arenastaden</t>
  </si>
  <si>
    <t>Förenklat</t>
  </si>
  <si>
    <t>Öppet</t>
  </si>
  <si>
    <t>Förhandlat</t>
  </si>
  <si>
    <t>Ja</t>
  </si>
  <si>
    <t>Nej</t>
  </si>
  <si>
    <t>Kombo</t>
  </si>
  <si>
    <t>Anders Karnestrand</t>
  </si>
  <si>
    <t>Pia Lindberg-Nedby</t>
  </si>
  <si>
    <t>Uppdrag</t>
  </si>
  <si>
    <t>Projekt</t>
  </si>
  <si>
    <t>Entreprenadform</t>
  </si>
  <si>
    <t>Kostnad</t>
  </si>
  <si>
    <t>Förfarande</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</si>
  <si>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</si>
  <si>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</si>
  <si>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</si>
  <si>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</si>
  <si>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</si>
  <si>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</si>
  <si>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</si>
  <si>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</si>
  <si>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</si>
  <si>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</si>
  <si>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</si>
  <si>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</si>
  <si>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</si>
  <si>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</si>
  <si>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</si>
  <si>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</si>
  <si>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BEST El &amp; Tele</t>
  </si>
  <si>
    <t>BEST Signal</t>
  </si>
  <si>
    <t>BEST Bana</t>
  </si>
  <si>
    <t>Typ</t>
  </si>
  <si>
    <t>Nacka, Sickla, Järla och Nacka C. Stomkompletteringar och installationer för biljetthallar, perronger samt mm.</t>
  </si>
  <si>
    <t>Söderort, Gullmarsplan, Slakthuset och anslutning Sockenplan. Stomkompletteringar och installationer för biljetthallar, perronger samt mm.</t>
  </si>
  <si>
    <t>BEST-montage</t>
  </si>
  <si>
    <t>Kommentar</t>
  </si>
  <si>
    <t>Bygg- och installationsentreprenad</t>
  </si>
  <si>
    <t>Bygg- och installationsentreprenad Hagastaden</t>
  </si>
  <si>
    <t>Bygg- och installationsentreprenad Hagalund</t>
  </si>
  <si>
    <t>Bygg- och installationsentreprenad Arenastaden</t>
  </si>
  <si>
    <t>Berg- och anläggningsentreprenad</t>
  </si>
  <si>
    <t>Berg- och anläggningsentreprenad Hagalund</t>
  </si>
  <si>
    <t>Berg- och anläggningsentreprenad Arenastaden</t>
  </si>
  <si>
    <t>Upphandlingstidplan - FUT</t>
  </si>
  <si>
    <t>Nacka</t>
  </si>
  <si>
    <t>Bygg- och installationsentrepenad Stationer</t>
  </si>
  <si>
    <t>Cecilia Tennfors</t>
  </si>
  <si>
    <t>Utförandeentreprenad</t>
  </si>
  <si>
    <t>Totalentreprenad</t>
  </si>
  <si>
    <t>Söderort</t>
  </si>
  <si>
    <t>Södermalm</t>
  </si>
  <si>
    <t>Arbetstunnel entreprenad</t>
  </si>
  <si>
    <t>Samverkansentreprenad</t>
  </si>
  <si>
    <t>Arbetstunnel, Gullmarsplan /Sundstabacken</t>
  </si>
  <si>
    <t xml:space="preserve">Nacka-söderort,  El tågdrift ink. frånskiljare </t>
  </si>
  <si>
    <t>Nacka-söderort, El 400V, Tele</t>
  </si>
  <si>
    <t xml:space="preserve">Nacka-söderort, Signal </t>
  </si>
  <si>
    <t>Nacka-söderort, Spår, 750V Mekanisk, Kanalisation</t>
  </si>
  <si>
    <t>Masshanteringsentreprenad</t>
  </si>
  <si>
    <t>Beskrivning/
omfattning</t>
  </si>
  <si>
    <t>Innefattar i huvudsak förberedande arbeten, spont, jord- och bergschakt inkl. injektering och förstärkningsarbeten.</t>
  </si>
  <si>
    <t>Befintlig uppställningshall ovan mark byggs ut med
uppställningsplats för 4 tåg.</t>
  </si>
  <si>
    <t>Innefattar i huvudsak förberedande arbeten, spont, jord- och bergschakt inkl. injektering och förstärkningsarbeten. Ledningsomläggning</t>
  </si>
  <si>
    <t>Depå</t>
  </si>
  <si>
    <t>Betongtunnel Kvicksundsvägen</t>
  </si>
  <si>
    <t>Anslutningsspår och uppställningshall under mark</t>
  </si>
  <si>
    <t>Bergschakt. Stomkompletteringar kan bli en del av entreprenaden.</t>
  </si>
  <si>
    <t>Installationer i arbets- och servicetunnel, anslutningsspår och uppställningshall
under jord. (Sprinkler, arbetsbelysning mm.)</t>
  </si>
  <si>
    <t>C30 Verkstad</t>
  </si>
  <si>
    <t>Inredning och installationer i tunnelrum</t>
  </si>
  <si>
    <t>Arbetstunnel Hagalund</t>
  </si>
  <si>
    <t>Arbetstunnel Hagastaden</t>
  </si>
  <si>
    <t>Berg- och anläggningsentreprenad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</si>
  <si>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</si>
  <si>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</si>
  <si>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</si>
  <si>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station Hagastaden samt anslutande tunnlar mot Odenplan och Hagalund.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</si>
  <si>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</si>
  <si>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Arbetstunnlar
Sofia, Hammarby kanal</t>
  </si>
  <si>
    <t>Entreprenaden omfattar bergschakt för två arbetstunnlar varav Londonviadukten grenas till två. I Tunnlarna ska Media samt inpasseringssystem installeras. Vidare ingår att skapa etableringsytor inom respektive arbetsområde.</t>
  </si>
  <si>
    <t>Huvudtunnel</t>
  </si>
  <si>
    <t>Stationer</t>
  </si>
  <si>
    <t>Likriktarstationer, paket 3, 33KV, 400V. Trafo ink. Byggnader</t>
  </si>
  <si>
    <t>Berg- och anläggningsentreprenad Huvudtunnel</t>
  </si>
  <si>
    <t>Vid norra anslutningen till befintlig tunnelbana kommer en tunnelbanebro att behöva förstärkas eller bytas.</t>
  </si>
  <si>
    <t>Arbetstunnel Arenastaden</t>
  </si>
  <si>
    <t>Bygg- och installationsentreprenad Stationer</t>
  </si>
  <si>
    <t>Entreprenaden omfattar bergschakt för spårtunnel och stationsutrymmen vid Sofia och Hammarby kanal. Även betongarbeten samt anslutande markarbeten för uppgångar och entréer ingår. Det största djupet på anläggningen ligger i passagen under saltsjön. Den nya anläggningen ansluter till befintlig station Kungsträdgården.</t>
  </si>
  <si>
    <t>Entreprenaden omfattar bergschakt för spårtunnlar och service på Blasieholmen. Även betongarbeten samt anslutande markarbeten för uppgångar och entréer ingår.</t>
  </si>
  <si>
    <t>Entreprenaden omfattar stomkompletteringar och installationer för entréer, biljetthallar, mellanplan, perronger, teknikplan, servicetunnel, ventilationsschakt, brandschakt mm. vid station Sofia och Hammarbykanal.</t>
  </si>
  <si>
    <t>Upphandlings-förfarande</t>
  </si>
  <si>
    <t>Mark- och anläggningsarbeten</t>
  </si>
  <si>
    <t xml:space="preserve">Bygg- och installation, Järfällatunneln med stationer </t>
  </si>
  <si>
    <t>Bana</t>
  </si>
  <si>
    <t>El 400 volt</t>
  </si>
  <si>
    <t>Signal</t>
  </si>
  <si>
    <t>Huvudtunnel, Järfällatunneln</t>
  </si>
  <si>
    <t>Entreprenaden omfattar bl.a. bergschakt för tunnlar, plattformsrum, vertikalschakt. Arbeten med tyngre stål- och betongstommar för komplett station Barkarby Station och Barkarbystadens station. Mark- och grundläggningsarbeten för biljetthallar.</t>
  </si>
  <si>
    <t>Sockenplan etapp 1</t>
  </si>
  <si>
    <t>Boendemoduler</t>
  </si>
  <si>
    <t>Konsultuppdrag för mätning av grundvatten, infiltration och sättningsrörelser</t>
  </si>
  <si>
    <t>Mottagningsstation förorenade massor</t>
  </si>
  <si>
    <t>Tjänst</t>
  </si>
  <si>
    <t>Uppdraget omfattar att, under byggtid, ta vid från nuvarande uppdragstagare och utföra mätning av grundvattennivå inkl. redovisning samt utförande och kontroll av infiltration och sättningsrörelser, som uppföljning av miljödomar.</t>
  </si>
  <si>
    <t>Peter Malmsten</t>
  </si>
  <si>
    <t xml:space="preserve">Uppdraget avser att utveckla ett nytt IT-systemet för miljödatabas. 
Miljödatabasen ska hantera rapportering och granskning av större mängder mätdata från de olika tunnelbaneprojekten. Databasen ska tydligt illustrera mätobjektens placering i en kartfunktion och vara ett lättanvänt verktyg för det dagliga arbetet med uppföljning och rapportering till tillsynsmyndigheter.
</t>
  </si>
  <si>
    <t>Massorna består av fyllnadsmaterial och naturliga jordarter som t.ex. lera. Massorna ska tas om hand och deponeras och behandlas på ett miljöriktigt sätt utifrån berörda myndigheters riktlinjer och bestämmelser.</t>
  </si>
  <si>
    <t xml:space="preserve">Uppdraget avser att tillgodose förvaltningens behov av att nå ett urval av hushåll, verksamheter och fastighetsägare inom ett begränsat område med information genom telefonmeddelande, sms och röstmeddelande om projektet.
Leverantören ska tillhandahålla abonnemang till tjänst som möjliggör avisering och automatiska utskick av sms-meddelanden, röstmeddelanden och telefonmeddelanden till allmänhet, av beställaren.
</t>
  </si>
  <si>
    <t>SFO och vibrationsdämpning Hagastaden - Odenplan, Station Hagastaden, Järla, Nacka C</t>
  </si>
  <si>
    <t>Synförrättareorganisation - Besiktning samt Vibrationsdämpning</t>
  </si>
  <si>
    <t>Synförrättareorganisation - Vibrationsmätning</t>
  </si>
  <si>
    <t>Mätning Norr vibrationer, sprickor, temperatur, fasta bullermätare etc. (mätpersonal, ledning, mätarhyra).</t>
  </si>
  <si>
    <t>Mätning Syd vibrationer, sprickor, temperatur, fasta bullermätare etc. (mätpersonal, ledning, mätarhyra).</t>
  </si>
  <si>
    <t>Spår- och servicetunnel 
Kungsträdgården (Ktg)</t>
  </si>
  <si>
    <t>Arbetstunnel 
(exkl. betongtunnel)</t>
  </si>
  <si>
    <t>Bro över Majrovägen</t>
  </si>
  <si>
    <t>Tunnel inkl förskärning under Örbyleden</t>
  </si>
  <si>
    <t>Uppställningshall 
ovan mark 4 pl</t>
  </si>
  <si>
    <t>Uppställningshall 
ovan mark nr 2</t>
  </si>
  <si>
    <t>Ny uppställningshall ovan mark med uppställningsplast för 8 tåg.</t>
  </si>
  <si>
    <t>Betongarbeten vid Örbyleden och Norra anslutningen</t>
  </si>
  <si>
    <t>Förlängd saneringshall</t>
  </si>
  <si>
    <t>Betongarbeten för servicetunnel vid Örbyleden</t>
  </si>
  <si>
    <t>Depåarbeten Anläggning</t>
  </si>
  <si>
    <t>Västra anslutningen infart depå</t>
  </si>
  <si>
    <t>I uppdraget ingår utförande av arbetstunnel och iordningsställande av etableringsområde.</t>
  </si>
  <si>
    <t>Masshantering.</t>
  </si>
  <si>
    <t>Nacka, Sickla, Järla och Nacka C. Bergschakt för spårtunnel, uppställningsspår och stationsutrymmen och betongarbeten samt anslutande markarbeten.</t>
  </si>
  <si>
    <t>Söderort, Gullmarsplan, Slakthuset och anslutning Sockenplan. Bergschakt för spårtunnel och stationsutrymmen och betongarbeten samt anslutande markarbeten.</t>
  </si>
  <si>
    <t>Gemensam upphandling för samtliga utbyggnadsgrenar.</t>
  </si>
  <si>
    <t>Innefattar stomkomplettering Installationer (bygg inkl. tele).</t>
  </si>
  <si>
    <t>Banarbete, kanalisation, 750 V Mekanisk.</t>
  </si>
  <si>
    <t>Nacka-söderort,  El tågdrift inkl. Frånskiljare.</t>
  </si>
  <si>
    <t>En ny verkstad (C30), cirka 80x10 meter ska byggas.</t>
  </si>
  <si>
    <t>Leverans av webbaserade tjänster avseende avisering via SMS och Telefoni</t>
  </si>
  <si>
    <t>Ej tillgängligt</t>
  </si>
  <si>
    <t>Tunnelportal och markförstärkningar vid Tunnelmynning vid Örbyleden</t>
  </si>
  <si>
    <t>Anslutning nytt spår mot befintligt spår söderut</t>
  </si>
  <si>
    <t>Förlängning av befintlig saneringshall Högdalsdepån</t>
  </si>
  <si>
    <t>Förslutningsarbeten efter återställning Servicetunnel.</t>
  </si>
  <si>
    <t>Mark-och anläggningsarbeten inom depåområdet</t>
  </si>
  <si>
    <t>Anslutning ny TB mot Hödgalsdepån</t>
  </si>
  <si>
    <t>Markåterställningsarbeten generellt över samtliga projektytor</t>
  </si>
  <si>
    <t>Ej aktuell</t>
  </si>
  <si>
    <t>Data kommer att kompletteras</t>
  </si>
  <si>
    <t>Ej tillgänglig</t>
  </si>
  <si>
    <t>SFO och vibrationsdämpning Depå, Kungsträdgården, 
Londonviadukten - Sofia</t>
  </si>
  <si>
    <t>SFO och vibrationsdämpning Akalla-Barkarby, Skanstull Marina - Gullmarsplan, 
Sockenplan - Slakthuset</t>
  </si>
  <si>
    <t>SFO och vibrationsdämpning Station Arenastaden, Tunnel Hagastaden - Arenastaden, 
Luma - Hammarby kanal, Sickla</t>
  </si>
  <si>
    <t>Flyttbara moduler för bostadsändamål. Modulerna uppställes på egen eller annans mark för icke stadigvarande bruk. Efter upplåtelsens slut nedmonteras modulerna och bortforslas av leverantören.</t>
  </si>
  <si>
    <t>Södra anslutningsspåret berg- och betongarbete exkl. BEST (Bana, El, Signal och Tele)</t>
  </si>
  <si>
    <t>BEST (Bana, El, Signal och Tele)</t>
  </si>
  <si>
    <t>Drivning av tunnel från öster under Örbyleden inkl förstärkning.</t>
  </si>
  <si>
    <t>Återställningsentreprenad, mark- och trädgård</t>
  </si>
  <si>
    <t>William Kenttä</t>
  </si>
  <si>
    <t>Andreas Burghauser</t>
  </si>
  <si>
    <t>Steve Persson</t>
  </si>
  <si>
    <t>Maria Schildt-Nordlöv</t>
  </si>
  <si>
    <t>Henrik Laurell</t>
  </si>
  <si>
    <t>Peter Dahl</t>
  </si>
  <si>
    <t>Annina Stadius</t>
  </si>
  <si>
    <t>Johan Bergstrand</t>
  </si>
  <si>
    <t>Lars Martinsson</t>
  </si>
  <si>
    <t>Fredrik Strömberg</t>
  </si>
  <si>
    <t>Ann-Christin Zander-Holwaster</t>
  </si>
  <si>
    <t>Anders (?)</t>
  </si>
  <si>
    <t>Arbetstunnel, Sickla</t>
  </si>
  <si>
    <t>Arbetstunnel, Järla</t>
  </si>
  <si>
    <t>Arbetstunnel, Nacka C</t>
  </si>
  <si>
    <t xml:space="preserve">I uppdraget ingår utförande av jordschakt, spontningsarbeten och del av servicetunnel samt iordningsställande av etableringsområde. </t>
  </si>
  <si>
    <t>IT-system avseende IT-stöd för hantering av påverkan för grundvatten</t>
  </si>
  <si>
    <t>Entreprenad-form</t>
  </si>
  <si>
    <t xml:space="preserve">Planerad uppdragsstart </t>
  </si>
  <si>
    <t>Projekt / utbyggnadsdel</t>
  </si>
  <si>
    <t>TransQ. 
Prekvalificerade leverantörer bjuds in till anbudsgivning</t>
  </si>
  <si>
    <t>Planerad anbuds- infordran</t>
  </si>
  <si>
    <t xml:space="preserve">Planerad  kvalificering av leverantörer </t>
  </si>
  <si>
    <t>Planerat utskick av förfrågnings-underlag</t>
  </si>
  <si>
    <t>Prognos-säkerhet för upphandlings-tider</t>
  </si>
  <si>
    <t>2018-04-05</t>
  </si>
  <si>
    <t>2018-05-01</t>
  </si>
  <si>
    <t>2018-05-15</t>
  </si>
  <si>
    <t>2018-06-01</t>
  </si>
  <si>
    <t>2018-10-01</t>
  </si>
  <si>
    <t>2018-08-01</t>
  </si>
  <si>
    <t>2018-09-01</t>
  </si>
  <si>
    <t>2019-01-01</t>
  </si>
  <si>
    <t>2019-05-01</t>
  </si>
  <si>
    <t>2019-04-01</t>
  </si>
  <si>
    <t>2019-03-01</t>
  </si>
  <si>
    <t>2019-06-01</t>
  </si>
  <si>
    <t>2019-09-01</t>
  </si>
  <si>
    <t>2020-Q4</t>
  </si>
  <si>
    <t>2021-Q2</t>
  </si>
  <si>
    <t>2020-Q2</t>
  </si>
  <si>
    <t>2021-Q3</t>
  </si>
  <si>
    <t>2023-Q1</t>
  </si>
  <si>
    <t>2018-04-15</t>
  </si>
  <si>
    <t>2020-Q1</t>
  </si>
  <si>
    <t>2020-Q3</t>
  </si>
  <si>
    <t>2018-07-01</t>
  </si>
  <si>
    <t>2018-11-01</t>
  </si>
  <si>
    <t>2019-02-01</t>
  </si>
  <si>
    <t>2019-07-01</t>
  </si>
  <si>
    <t>2019-11-20</t>
  </si>
  <si>
    <t>2019-12-01</t>
  </si>
  <si>
    <t>2021-Q1</t>
  </si>
  <si>
    <t>2202-Q4</t>
  </si>
  <si>
    <t>2018-05-14</t>
  </si>
  <si>
    <t>2018-06-15</t>
  </si>
  <si>
    <t>2018-12-01</t>
  </si>
  <si>
    <t>2019-01-18</t>
  </si>
  <si>
    <t>2019-06-01-</t>
  </si>
  <si>
    <t>2019-10-01</t>
  </si>
  <si>
    <t>2021-Q4</t>
  </si>
  <si>
    <t>2019-02-06</t>
  </si>
  <si>
    <t>2019-03-18</t>
  </si>
  <si>
    <t>2019-07-02</t>
  </si>
  <si>
    <t>2019-11-01</t>
  </si>
  <si>
    <t>2019-11-02</t>
  </si>
  <si>
    <t>2021-Q5</t>
  </si>
  <si>
    <t>2022-Q1</t>
  </si>
  <si>
    <t>2022-Q3</t>
  </si>
  <si>
    <t>2022-Q4</t>
  </si>
  <si>
    <t>2023-Q2</t>
  </si>
  <si>
    <t>Miljödom - beräknad maj 2018
Järnvägsplan - beräknad december 2018</t>
  </si>
  <si>
    <t>Järnvägsplan - beräknad novmber 2018</t>
  </si>
  <si>
    <t>Miljödom - beräknad april 2019
Järnvägsplan - beräknad april 2019</t>
  </si>
  <si>
    <t>Miljödom - har erhållits
Järnvägsplan - beräknad november 2018</t>
  </si>
  <si>
    <t>Uppdaterad: 2018-04-23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</si>
</sst>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i/>
      <sz val="11"/>
      <color theme="1"/>
      <name val="Verdana"/>
      <family val="2"/>
    </font>
    <font>
      <b/>
      <i/>
      <sz val="11"/>
      <color theme="1"/>
      <name val="Verdana"/>
      <family val="2"/>
    </font>
    <font>
      <b/>
      <sz val="11"/>
      <name val="Verdana"/>
      <family val="2"/>
    </font>
    <font>
      <sz val="11"/>
      <color rgb="FFFF0000"/>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
      <sz val="11"/>
      <color theme="0"/>
      <name val="Verdana"/>
      <family val="2"/>
    </font>
  </fonts>
  <fills count="6">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1"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0" fillId="0" borderId="0" xfId="0" applyBorder="1" applyProtection="1"/>
    <xf numFmtId="0" fontId="0" fillId="0" borderId="0" xfId="0" applyProtection="1"/>
    <xf numFmtId="0" fontId="2" fillId="0" borderId="0" xfId="0" applyFont="1" applyFill="1" applyBorder="1" applyProtection="1"/>
    <xf numFmtId="0" fontId="2" fillId="0" borderId="1" xfId="0" applyFont="1" applyFill="1" applyBorder="1" applyProtection="1"/>
    <xf numFmtId="0" fontId="3" fillId="0" borderId="0" xfId="0" applyFont="1" applyAlignment="1" applyProtection="1">
      <alignment wrapText="1"/>
    </xf>
    <xf numFmtId="0" fontId="3" fillId="0" borderId="0" xfId="0" applyFont="1" applyAlignment="1" applyProtection="1">
      <alignment horizontal="left" wrapText="1"/>
    </xf>
    <xf numFmtId="49" fontId="3" fillId="0" borderId="0" xfId="0" applyNumberFormat="1" applyFont="1" applyAlignment="1" applyProtection="1">
      <alignment horizontal="left"/>
    </xf>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4" fillId="0" borderId="0" xfId="0" applyFont="1" applyAlignment="1" applyProtection="1">
      <alignment wrapText="1"/>
    </xf>
    <xf numFmtId="49" fontId="3" fillId="0" borderId="0" xfId="0" applyNumberFormat="1" applyFont="1" applyBorder="1" applyAlignment="1" applyProtection="1">
      <alignment horizontal="left"/>
    </xf>
    <xf numFmtId="14" fontId="5" fillId="0" borderId="0" xfId="0" applyNumberFormat="1" applyFont="1" applyBorder="1" applyAlignment="1" applyProtection="1">
      <alignment horizontal="left" vertical="top" wrapText="1"/>
    </xf>
    <xf numFmtId="0" fontId="7" fillId="0" borderId="0" xfId="0" applyFont="1" applyBorder="1" applyAlignment="1" applyProtection="1">
      <alignment wrapText="1"/>
    </xf>
    <xf numFmtId="49" fontId="9" fillId="0" borderId="1" xfId="0" applyNumberFormat="1" applyFont="1" applyFill="1" applyBorder="1" applyAlignment="1" applyProtection="1">
      <alignment vertical="top" wrapText="1"/>
    </xf>
    <xf numFmtId="0" fontId="9" fillId="4" borderId="1" xfId="0" applyNumberFormat="1" applyFont="1" applyFill="1" applyBorder="1" applyAlignment="1" applyProtection="1">
      <alignment vertical="top" wrapText="1"/>
    </xf>
    <xf numFmtId="0" fontId="9" fillId="4" borderId="1" xfId="0" applyFont="1" applyFill="1" applyBorder="1" applyAlignment="1" applyProtection="1">
      <alignment vertical="top" wrapText="1"/>
    </xf>
    <xf numFmtId="0" fontId="9" fillId="0" borderId="1" xfId="0" applyNumberFormat="1" applyFont="1" applyFill="1" applyBorder="1" applyAlignment="1" applyProtection="1">
      <alignment vertical="top" wrapText="1"/>
    </xf>
    <xf numFmtId="0" fontId="9" fillId="0" borderId="1" xfId="0"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8" fillId="3" borderId="3" xfId="0" applyFont="1"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Alignment="1" applyProtection="1">
      <alignment vertical="center"/>
    </xf>
    <xf numFmtId="16" fontId="9" fillId="0" borderId="1" xfId="0" applyNumberFormat="1" applyFont="1" applyFill="1" applyBorder="1" applyAlignment="1" applyProtection="1">
      <alignment vertical="top" wrapText="1"/>
    </xf>
    <xf numFmtId="0" fontId="2" fillId="5" borderId="0" xfId="0" applyFont="1" applyFill="1" applyBorder="1" applyProtection="1"/>
    <xf numFmtId="0" fontId="2" fillId="5" borderId="1" xfId="0" applyFont="1" applyFill="1" applyBorder="1" applyProtection="1"/>
    <xf numFmtId="0" fontId="6" fillId="4" borderId="0"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0" fillId="0" borderId="2" xfId="0" applyFill="1" applyBorder="1" applyAlignment="1" applyProtection="1">
      <alignment vertical="top"/>
    </xf>
    <xf numFmtId="0" fontId="0" fillId="0" borderId="2" xfId="0" applyFill="1" applyBorder="1" applyAlignment="1" applyProtection="1">
      <alignment vertical="top" wrapText="1"/>
    </xf>
    <xf numFmtId="0" fontId="2" fillId="0" borderId="2" xfId="0" applyFont="1" applyFill="1" applyBorder="1" applyAlignment="1" applyProtection="1">
      <alignment vertical="top"/>
    </xf>
    <xf numFmtId="0" fontId="0" fillId="4" borderId="0" xfId="0" applyFill="1" applyBorder="1" applyAlignment="1" applyProtection="1">
      <alignment horizontal="left" vertical="top" wrapText="1"/>
    </xf>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Protection="1"/>
    <xf numFmtId="0" fontId="2" fillId="4" borderId="1" xfId="0" applyFont="1" applyFill="1" applyBorder="1" applyAlignment="1" applyProtection="1">
      <alignment horizontal="left" vertical="top" wrapText="1"/>
    </xf>
    <xf numFmtId="0" fontId="0" fillId="4" borderId="1" xfId="0" applyFill="1" applyBorder="1" applyAlignment="1" applyProtection="1">
      <alignment horizontal="left" vertical="top" wrapText="1"/>
    </xf>
    <xf numFmtId="0" fontId="0" fillId="4" borderId="6" xfId="0" applyFill="1" applyBorder="1" applyAlignment="1" applyProtection="1">
      <alignment horizontal="left" vertical="top" wrapText="1"/>
    </xf>
    <xf numFmtId="49" fontId="9" fillId="4" borderId="1" xfId="0" applyNumberFormat="1" applyFont="1" applyFill="1" applyBorder="1" applyAlignment="1" applyProtection="1">
      <alignment vertical="top" wrapText="1"/>
    </xf>
    <xf numFmtId="0" fontId="0" fillId="4" borderId="4" xfId="0"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12" fillId="3" borderId="1" xfId="0" applyFont="1" applyFill="1" applyBorder="1" applyAlignment="1" applyProtection="1">
      <alignment horizontal="left" vertical="center" wrapText="1"/>
    </xf>
    <xf numFmtId="0" fontId="2" fillId="4" borderId="2" xfId="0" applyFont="1" applyFill="1" applyBorder="1" applyAlignment="1" applyProtection="1">
      <alignment vertical="top"/>
    </xf>
    <xf numFmtId="0" fontId="2" fillId="4" borderId="1" xfId="0" applyFont="1" applyFill="1" applyBorder="1" applyProtection="1"/>
    <xf numFmtId="0" fontId="10" fillId="4" borderId="1" xfId="0" applyNumberFormat="1" applyFont="1" applyFill="1" applyBorder="1" applyAlignment="1" applyProtection="1">
      <alignment vertical="top" wrapText="1"/>
    </xf>
    <xf numFmtId="0" fontId="3" fillId="4" borderId="1" xfId="0" applyFont="1" applyFill="1" applyBorder="1" applyAlignment="1" applyProtection="1">
      <alignment vertical="top" wrapText="1"/>
    </xf>
    <xf numFmtId="49" fontId="9" fillId="4" borderId="1" xfId="0" applyNumberFormat="1" applyFont="1" applyFill="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2" fillId="4" borderId="2" xfId="0" applyFont="1" applyFill="1" applyBorder="1" applyAlignment="1" applyProtection="1">
      <alignment vertical="top" wrapText="1"/>
    </xf>
    <xf numFmtId="0" fontId="0" fillId="4" borderId="2" xfId="0" applyFont="1" applyFill="1" applyBorder="1" applyAlignment="1" applyProtection="1">
      <alignment vertical="top"/>
    </xf>
    <xf numFmtId="0" fontId="0" fillId="4" borderId="0" xfId="0" applyFill="1" applyProtection="1"/>
    <xf numFmtId="0" fontId="3" fillId="4" borderId="1" xfId="0" applyFont="1" applyFill="1" applyBorder="1" applyAlignment="1" applyProtection="1">
      <alignment horizontal="left" vertical="top" wrapText="1"/>
    </xf>
    <xf numFmtId="49" fontId="13" fillId="0" borderId="1" xfId="0" applyNumberFormat="1" applyFont="1" applyFill="1" applyBorder="1" applyAlignment="1" applyProtection="1">
      <alignment vertical="top" wrapText="1"/>
    </xf>
    <xf numFmtId="49" fontId="13" fillId="4" borderId="1" xfId="0" applyNumberFormat="1" applyFont="1" applyFill="1" applyBorder="1" applyAlignment="1" applyProtection="1">
      <alignment vertical="top" wrapText="1"/>
    </xf>
    <xf numFmtId="49" fontId="13" fillId="4" borderId="1" xfId="0" applyNumberFormat="1" applyFont="1"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49" fontId="9" fillId="0" borderId="1" xfId="0" applyNumberFormat="1" applyFont="1" applyFill="1" applyBorder="1" applyAlignment="1" applyProtection="1">
      <alignment horizontal="center" vertical="top" wrapText="1"/>
    </xf>
    <xf numFmtId="49" fontId="10"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left" vertical="top" wrapText="1"/>
    </xf>
  </cellXfs>
  <cellStyles count="1">
    <cellStyle name="Normal" xfId="0" builtinId="0"/>
  </cellStyles>
  <dxfs count="8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2770C9"/>
      <color rgb="FFFFFF99"/>
      <color rgb="FF62E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971177</xdr:colOff>
      <xdr:row>2</xdr:row>
      <xdr:rowOff>158937</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880"/>
          <a:ext cx="3261547" cy="3418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CW188"/>
  <sheetViews>
    <sheetView showGridLines="0" tabSelected="1" zoomScale="60" zoomScaleNormal="60" workbookViewId="0">
      <pane xSplit="1" ySplit="8" topLeftCell="B9" activePane="bottomRight" state="frozen"/>
      <selection pane="topRight" activeCell="B1" sqref="B1"/>
      <selection pane="bottomLeft" activeCell="A9" sqref="A9"/>
      <selection pane="bottomRight" activeCell="L2" sqref="L2:M3"/>
    </sheetView>
  </sheetViews>
  <sheetFormatPr defaultRowHeight="14.4" x14ac:dyDescent="0.3"/>
  <cols>
    <col min="1" max="1" width="32" style="10" customWidth="1"/>
    <col min="2" max="2" width="50.109375" style="11" customWidth="1"/>
    <col min="3" max="3" width="16.5546875" style="10" customWidth="1"/>
    <col min="4" max="5" width="18.77734375" style="10" customWidth="1"/>
    <col min="6" max="6" width="21.21875" style="10" customWidth="1"/>
    <col min="7" max="7" width="18.77734375" style="10" customWidth="1"/>
    <col min="8" max="11" width="18.77734375" style="12" customWidth="1"/>
    <col min="12" max="13" width="18.77734375" style="10" customWidth="1"/>
    <col min="14" max="14" width="18.6640625" style="6" hidden="1" customWidth="1"/>
    <col min="15" max="15" width="46.5546875" style="41" customWidth="1"/>
    <col min="16" max="16" width="147.6640625" style="37" customWidth="1"/>
    <col min="17" max="34" width="8.88671875" style="37"/>
    <col min="35" max="101" width="8.88671875" style="6"/>
    <col min="102" max="16384" width="8.88671875" style="7"/>
  </cols>
  <sheetData>
    <row r="1" spans="1:101" x14ac:dyDescent="0.3">
      <c r="O1" s="36"/>
    </row>
    <row r="2" spans="1:101" x14ac:dyDescent="0.3">
      <c r="L2" s="61" t="s">
        <v>242</v>
      </c>
      <c r="M2" s="61"/>
      <c r="O2" s="36"/>
    </row>
    <row r="3" spans="1:101" ht="27.6" customHeight="1" x14ac:dyDescent="0.3">
      <c r="L3" s="61"/>
      <c r="M3" s="61"/>
      <c r="O3" s="36"/>
    </row>
    <row r="4" spans="1:101" x14ac:dyDescent="0.3">
      <c r="O4" s="36"/>
    </row>
    <row r="5" spans="1:101" ht="19.5" customHeight="1" x14ac:dyDescent="0.3">
      <c r="A5" s="13"/>
      <c r="B5" s="14"/>
      <c r="C5" s="15"/>
      <c r="D5" s="13"/>
      <c r="E5" s="13"/>
      <c r="F5" s="13"/>
      <c r="G5" s="13"/>
      <c r="H5" s="16"/>
      <c r="I5" s="16"/>
      <c r="J5" s="16"/>
      <c r="K5" s="16"/>
      <c r="L5" s="13"/>
      <c r="O5" s="36"/>
    </row>
    <row r="6" spans="1:101" ht="42" customHeight="1" x14ac:dyDescent="0.3">
      <c r="A6" s="60" t="s">
        <v>56</v>
      </c>
      <c r="B6" s="60"/>
      <c r="C6" s="17"/>
      <c r="D6" s="13"/>
      <c r="F6" s="13"/>
      <c r="H6" s="18"/>
      <c r="I6" s="16"/>
      <c r="J6" s="16"/>
      <c r="K6" s="16"/>
      <c r="L6" s="13"/>
      <c r="M6" s="31"/>
      <c r="O6" s="36"/>
    </row>
    <row r="7" spans="1:101" ht="12" customHeight="1" thickBot="1" x14ac:dyDescent="0.35">
      <c r="A7" s="13"/>
      <c r="B7" s="14"/>
      <c r="C7" s="13"/>
      <c r="D7" s="13"/>
      <c r="E7" s="13"/>
      <c r="F7" s="13"/>
      <c r="G7" s="13"/>
      <c r="H7" s="16"/>
      <c r="I7" s="16"/>
      <c r="J7" s="16"/>
      <c r="K7" s="16"/>
      <c r="L7" s="13"/>
      <c r="M7" s="13"/>
      <c r="O7" s="36"/>
    </row>
    <row r="8" spans="1:101" s="27" customFormat="1" ht="88.2" customHeight="1" thickBot="1" x14ac:dyDescent="0.35">
      <c r="A8" s="25" t="s">
        <v>1</v>
      </c>
      <c r="B8" s="25" t="s">
        <v>72</v>
      </c>
      <c r="C8" s="25" t="s">
        <v>44</v>
      </c>
      <c r="D8" s="25" t="s">
        <v>186</v>
      </c>
      <c r="E8" s="25" t="s">
        <v>103</v>
      </c>
      <c r="F8" s="25" t="s">
        <v>187</v>
      </c>
      <c r="G8" s="25" t="s">
        <v>184</v>
      </c>
      <c r="H8" s="25" t="s">
        <v>189</v>
      </c>
      <c r="I8" s="25" t="s">
        <v>190</v>
      </c>
      <c r="J8" s="25" t="s">
        <v>188</v>
      </c>
      <c r="K8" s="25" t="s">
        <v>185</v>
      </c>
      <c r="L8" s="25" t="s">
        <v>0</v>
      </c>
      <c r="M8" s="25" t="s">
        <v>191</v>
      </c>
      <c r="N8" s="32" t="s">
        <v>48</v>
      </c>
      <c r="O8" s="46" t="s">
        <v>48</v>
      </c>
      <c r="P8" s="38"/>
      <c r="Q8" s="38"/>
      <c r="R8" s="38"/>
      <c r="S8" s="38"/>
      <c r="T8" s="38"/>
      <c r="U8" s="38"/>
      <c r="V8" s="38"/>
      <c r="W8" s="38"/>
      <c r="X8" s="38"/>
      <c r="Y8" s="38"/>
      <c r="Z8" s="38"/>
      <c r="AA8" s="38"/>
      <c r="AB8" s="38"/>
      <c r="AC8" s="38"/>
      <c r="AD8" s="38"/>
      <c r="AE8" s="38"/>
      <c r="AF8" s="38"/>
      <c r="AG8" s="38"/>
      <c r="AH8" s="38"/>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row>
    <row r="9" spans="1:101" s="9" customFormat="1" ht="173.4" customHeight="1" x14ac:dyDescent="0.3">
      <c r="A9" s="19" t="s">
        <v>113</v>
      </c>
      <c r="B9" s="19" t="s">
        <v>116</v>
      </c>
      <c r="C9" s="19" t="s">
        <v>7</v>
      </c>
      <c r="D9" s="19" t="s">
        <v>3</v>
      </c>
      <c r="E9" s="19" t="s">
        <v>13</v>
      </c>
      <c r="F9" s="24" t="s">
        <v>16</v>
      </c>
      <c r="G9" s="23" t="s">
        <v>115</v>
      </c>
      <c r="H9" s="65" t="s">
        <v>156</v>
      </c>
      <c r="I9" s="62" t="s">
        <v>192</v>
      </c>
      <c r="J9" s="62" t="s">
        <v>221</v>
      </c>
      <c r="K9" s="62" t="s">
        <v>222</v>
      </c>
      <c r="L9" s="23" t="s">
        <v>28</v>
      </c>
      <c r="M9" s="19" t="s">
        <v>38</v>
      </c>
      <c r="N9" s="33" t="s">
        <v>169</v>
      </c>
      <c r="O9" s="40"/>
      <c r="P9" s="39"/>
      <c r="Q9" s="39"/>
      <c r="R9" s="39"/>
      <c r="S9" s="39"/>
      <c r="T9" s="39"/>
      <c r="U9" s="39"/>
      <c r="V9" s="39"/>
      <c r="W9" s="39"/>
      <c r="X9" s="39"/>
      <c r="Y9" s="39"/>
      <c r="Z9" s="39"/>
      <c r="AA9" s="39"/>
      <c r="AB9" s="39"/>
      <c r="AC9" s="39"/>
      <c r="AD9" s="39"/>
      <c r="AE9" s="39"/>
      <c r="AF9" s="39"/>
      <c r="AG9" s="39"/>
      <c r="AH9" s="39"/>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row>
    <row r="10" spans="1:101" s="9" customFormat="1" ht="100.05" customHeight="1" x14ac:dyDescent="0.3">
      <c r="A10" s="19" t="s">
        <v>147</v>
      </c>
      <c r="B10" s="19" t="s">
        <v>120</v>
      </c>
      <c r="C10" s="19" t="s">
        <v>7</v>
      </c>
      <c r="D10" s="19" t="s">
        <v>3</v>
      </c>
      <c r="E10" s="19" t="s">
        <v>12</v>
      </c>
      <c r="F10" s="24" t="s">
        <v>16</v>
      </c>
      <c r="G10" s="23" t="s">
        <v>115</v>
      </c>
      <c r="H10" s="65" t="s">
        <v>156</v>
      </c>
      <c r="I10" s="62" t="s">
        <v>210</v>
      </c>
      <c r="J10" s="62" t="s">
        <v>194</v>
      </c>
      <c r="K10" s="62" t="s">
        <v>222</v>
      </c>
      <c r="L10" s="23" t="s">
        <v>26</v>
      </c>
      <c r="M10" s="19" t="s">
        <v>38</v>
      </c>
      <c r="N10" s="34" t="s">
        <v>170</v>
      </c>
      <c r="O10" s="40"/>
      <c r="P10" s="39"/>
      <c r="Q10" s="39"/>
      <c r="R10" s="39"/>
      <c r="S10" s="39"/>
      <c r="T10" s="39"/>
      <c r="U10" s="39"/>
      <c r="V10" s="39"/>
      <c r="W10" s="39"/>
      <c r="X10" s="39"/>
      <c r="Y10" s="39"/>
      <c r="Z10" s="39"/>
      <c r="AA10" s="39"/>
      <c r="AB10" s="39"/>
      <c r="AC10" s="39"/>
      <c r="AD10" s="39"/>
      <c r="AE10" s="39"/>
      <c r="AF10" s="39"/>
      <c r="AG10" s="39"/>
      <c r="AH10" s="39"/>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row>
    <row r="11" spans="1:101" s="9" customFormat="1" ht="100.05" customHeight="1" x14ac:dyDescent="0.3">
      <c r="A11" s="19" t="s">
        <v>114</v>
      </c>
      <c r="B11" s="19" t="s">
        <v>119</v>
      </c>
      <c r="C11" s="19" t="s">
        <v>7</v>
      </c>
      <c r="D11" s="19" t="s">
        <v>3</v>
      </c>
      <c r="E11" s="19" t="s">
        <v>14</v>
      </c>
      <c r="F11" s="24" t="s">
        <v>16</v>
      </c>
      <c r="G11" s="23" t="s">
        <v>61</v>
      </c>
      <c r="H11" s="65" t="s">
        <v>156</v>
      </c>
      <c r="I11" s="62" t="s">
        <v>193</v>
      </c>
      <c r="J11" s="62" t="s">
        <v>195</v>
      </c>
      <c r="K11" s="62" t="s">
        <v>213</v>
      </c>
      <c r="L11" s="23" t="s">
        <v>148</v>
      </c>
      <c r="M11" s="19" t="s">
        <v>38</v>
      </c>
      <c r="N11" s="33" t="s">
        <v>169</v>
      </c>
      <c r="O11" s="40"/>
      <c r="P11" s="39"/>
      <c r="Q11" s="39"/>
      <c r="R11" s="39"/>
      <c r="S11" s="39"/>
      <c r="T11" s="39"/>
      <c r="U11" s="39"/>
      <c r="V11" s="39"/>
      <c r="W11" s="39"/>
      <c r="X11" s="39"/>
      <c r="Y11" s="39"/>
      <c r="Z11" s="39"/>
      <c r="AA11" s="39"/>
      <c r="AB11" s="39"/>
      <c r="AC11" s="39"/>
      <c r="AD11" s="39"/>
      <c r="AE11" s="39"/>
      <c r="AF11" s="39"/>
      <c r="AG11" s="39"/>
      <c r="AH11" s="39"/>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row>
    <row r="12" spans="1:101" s="9" customFormat="1" ht="100.05" customHeight="1" x14ac:dyDescent="0.3">
      <c r="A12" s="19" t="s">
        <v>122</v>
      </c>
      <c r="B12" s="19" t="s">
        <v>159</v>
      </c>
      <c r="C12" s="19" t="s">
        <v>7</v>
      </c>
      <c r="D12" s="19" t="s">
        <v>3</v>
      </c>
      <c r="E12" s="19" t="s">
        <v>13</v>
      </c>
      <c r="F12" s="22" t="s">
        <v>16</v>
      </c>
      <c r="G12" s="23" t="s">
        <v>115</v>
      </c>
      <c r="H12" s="65" t="s">
        <v>156</v>
      </c>
      <c r="I12" s="62" t="s">
        <v>194</v>
      </c>
      <c r="J12" s="62" t="s">
        <v>222</v>
      </c>
      <c r="K12" s="62" t="s">
        <v>197</v>
      </c>
      <c r="L12" s="23" t="s">
        <v>27</v>
      </c>
      <c r="M12" s="19" t="s">
        <v>38</v>
      </c>
      <c r="N12" s="33" t="s">
        <v>169</v>
      </c>
      <c r="O12" s="40"/>
      <c r="P12" s="39"/>
      <c r="Q12" s="39"/>
      <c r="R12" s="39"/>
      <c r="S12" s="39"/>
      <c r="T12" s="39"/>
      <c r="U12" s="39"/>
      <c r="V12" s="39"/>
      <c r="W12" s="39"/>
      <c r="X12" s="39"/>
      <c r="Y12" s="39"/>
      <c r="Z12" s="39"/>
      <c r="AA12" s="39"/>
      <c r="AB12" s="39"/>
      <c r="AC12" s="39"/>
      <c r="AD12" s="39"/>
      <c r="AE12" s="39"/>
      <c r="AF12" s="39"/>
      <c r="AG12" s="39"/>
      <c r="AH12" s="39"/>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row>
    <row r="13" spans="1:101" s="9" customFormat="1" ht="100.05" customHeight="1" x14ac:dyDescent="0.3">
      <c r="A13" s="19" t="s">
        <v>122</v>
      </c>
      <c r="B13" s="19" t="s">
        <v>160</v>
      </c>
      <c r="C13" s="19" t="s">
        <v>7</v>
      </c>
      <c r="D13" s="19" t="s">
        <v>3</v>
      </c>
      <c r="E13" s="19" t="s">
        <v>13</v>
      </c>
      <c r="F13" s="22" t="s">
        <v>16</v>
      </c>
      <c r="G13" s="23" t="s">
        <v>115</v>
      </c>
      <c r="H13" s="65" t="s">
        <v>156</v>
      </c>
      <c r="I13" s="62" t="s">
        <v>194</v>
      </c>
      <c r="J13" s="62" t="s">
        <v>222</v>
      </c>
      <c r="K13" s="62" t="s">
        <v>197</v>
      </c>
      <c r="L13" s="28" t="s">
        <v>27</v>
      </c>
      <c r="M13" s="19" t="s">
        <v>38</v>
      </c>
      <c r="N13" s="33" t="s">
        <v>169</v>
      </c>
      <c r="O13" s="40"/>
      <c r="P13" s="39"/>
      <c r="Q13" s="39"/>
      <c r="R13" s="39"/>
      <c r="S13" s="39"/>
      <c r="T13" s="39"/>
      <c r="U13" s="39"/>
      <c r="V13" s="39"/>
      <c r="W13" s="39"/>
      <c r="X13" s="39"/>
      <c r="Y13" s="39"/>
      <c r="Z13" s="39"/>
      <c r="AA13" s="39"/>
      <c r="AB13" s="39"/>
      <c r="AC13" s="39"/>
      <c r="AD13" s="39"/>
      <c r="AE13" s="39"/>
      <c r="AF13" s="39"/>
      <c r="AG13" s="39"/>
      <c r="AH13" s="39"/>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row>
    <row r="14" spans="1:101" s="9" customFormat="1" ht="100.05" customHeight="1" x14ac:dyDescent="0.3">
      <c r="A14" s="19" t="s">
        <v>122</v>
      </c>
      <c r="B14" s="19" t="s">
        <v>161</v>
      </c>
      <c r="C14" s="19" t="s">
        <v>7</v>
      </c>
      <c r="D14" s="19" t="s">
        <v>3</v>
      </c>
      <c r="E14" s="19" t="s">
        <v>13</v>
      </c>
      <c r="F14" s="22" t="s">
        <v>16</v>
      </c>
      <c r="G14" s="23" t="s">
        <v>115</v>
      </c>
      <c r="H14" s="65" t="s">
        <v>156</v>
      </c>
      <c r="I14" s="62" t="s">
        <v>194</v>
      </c>
      <c r="J14" s="62" t="s">
        <v>222</v>
      </c>
      <c r="K14" s="62" t="s">
        <v>197</v>
      </c>
      <c r="L14" s="23" t="s">
        <v>27</v>
      </c>
      <c r="M14" s="19" t="s">
        <v>38</v>
      </c>
      <c r="N14" s="33" t="s">
        <v>169</v>
      </c>
      <c r="O14" s="40"/>
      <c r="P14" s="39"/>
      <c r="Q14" s="39"/>
      <c r="R14" s="39"/>
      <c r="S14" s="39"/>
      <c r="T14" s="39"/>
      <c r="U14" s="39"/>
      <c r="V14" s="39"/>
      <c r="W14" s="39"/>
      <c r="X14" s="39"/>
      <c r="Y14" s="39"/>
      <c r="Z14" s="39"/>
      <c r="AA14" s="39"/>
      <c r="AB14" s="39"/>
      <c r="AC14" s="39"/>
      <c r="AD14" s="39"/>
      <c r="AE14" s="39"/>
      <c r="AF14" s="39"/>
      <c r="AG14" s="39"/>
      <c r="AH14" s="39"/>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row>
    <row r="15" spans="1:101" s="9" customFormat="1" ht="100.05" customHeight="1" x14ac:dyDescent="0.3">
      <c r="A15" s="19" t="s">
        <v>122</v>
      </c>
      <c r="B15" s="19" t="s">
        <v>121</v>
      </c>
      <c r="C15" s="19" t="s">
        <v>7</v>
      </c>
      <c r="D15" s="19" t="s">
        <v>3</v>
      </c>
      <c r="E15" s="19" t="s">
        <v>13</v>
      </c>
      <c r="F15" s="22" t="s">
        <v>16</v>
      </c>
      <c r="G15" s="23" t="s">
        <v>115</v>
      </c>
      <c r="H15" s="65" t="s">
        <v>156</v>
      </c>
      <c r="I15" s="62" t="s">
        <v>194</v>
      </c>
      <c r="J15" s="62" t="s">
        <v>222</v>
      </c>
      <c r="K15" s="62" t="s">
        <v>197</v>
      </c>
      <c r="L15" s="23" t="s">
        <v>27</v>
      </c>
      <c r="M15" s="19" t="s">
        <v>38</v>
      </c>
      <c r="N15" s="33" t="s">
        <v>169</v>
      </c>
      <c r="O15" s="40"/>
      <c r="P15" s="39"/>
      <c r="Q15" s="39"/>
      <c r="R15" s="39"/>
      <c r="S15" s="39"/>
      <c r="T15" s="39"/>
      <c r="U15" s="39"/>
      <c r="V15" s="39"/>
      <c r="W15" s="39"/>
      <c r="X15" s="39"/>
      <c r="Y15" s="39"/>
      <c r="Z15" s="39"/>
      <c r="AA15" s="39"/>
      <c r="AB15" s="39"/>
      <c r="AC15" s="39"/>
      <c r="AD15" s="39"/>
      <c r="AE15" s="39"/>
      <c r="AF15" s="39"/>
      <c r="AG15" s="39"/>
      <c r="AH15" s="39"/>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row>
    <row r="16" spans="1:101" s="9" customFormat="1" ht="100.05" customHeight="1" x14ac:dyDescent="0.3">
      <c r="A16" s="19" t="s">
        <v>183</v>
      </c>
      <c r="B16" s="19" t="s">
        <v>118</v>
      </c>
      <c r="C16" s="19" t="s">
        <v>7</v>
      </c>
      <c r="D16" s="19" t="s">
        <v>3</v>
      </c>
      <c r="E16" s="19" t="s">
        <v>14</v>
      </c>
      <c r="F16" s="24" t="s">
        <v>16</v>
      </c>
      <c r="G16" s="23" t="s">
        <v>115</v>
      </c>
      <c r="H16" s="65" t="s">
        <v>156</v>
      </c>
      <c r="I16" s="62" t="s">
        <v>195</v>
      </c>
      <c r="J16" s="62" t="s">
        <v>213</v>
      </c>
      <c r="K16" s="62" t="s">
        <v>198</v>
      </c>
      <c r="L16" s="23" t="s">
        <v>27</v>
      </c>
      <c r="M16" s="19" t="s">
        <v>38</v>
      </c>
      <c r="N16" s="33" t="s">
        <v>169</v>
      </c>
      <c r="O16" s="45"/>
      <c r="P16" s="39"/>
      <c r="Q16" s="39"/>
      <c r="R16" s="39"/>
      <c r="S16" s="39"/>
      <c r="T16" s="39"/>
      <c r="U16" s="39"/>
      <c r="V16" s="39"/>
      <c r="W16" s="39"/>
      <c r="X16" s="39"/>
      <c r="Y16" s="39"/>
      <c r="Z16" s="39"/>
      <c r="AA16" s="39"/>
      <c r="AB16" s="39"/>
      <c r="AC16" s="39"/>
      <c r="AD16" s="39"/>
      <c r="AE16" s="39"/>
      <c r="AF16" s="39"/>
      <c r="AG16" s="39"/>
      <c r="AH16" s="39"/>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row>
    <row r="17" spans="1:101" s="30" customFormat="1" ht="100.05" customHeight="1" x14ac:dyDescent="0.3">
      <c r="A17" s="19" t="s">
        <v>123</v>
      </c>
      <c r="B17" s="19" t="s">
        <v>124</v>
      </c>
      <c r="C17" s="19" t="s">
        <v>7</v>
      </c>
      <c r="D17" s="19" t="s">
        <v>3</v>
      </c>
      <c r="E17" s="19" t="s">
        <v>13</v>
      </c>
      <c r="F17" s="22" t="s">
        <v>16</v>
      </c>
      <c r="G17" s="23" t="s">
        <v>115</v>
      </c>
      <c r="H17" s="65" t="s">
        <v>156</v>
      </c>
      <c r="I17" s="62" t="s">
        <v>195</v>
      </c>
      <c r="J17" s="62" t="s">
        <v>213</v>
      </c>
      <c r="K17" s="62" t="s">
        <v>198</v>
      </c>
      <c r="L17" s="23" t="s">
        <v>28</v>
      </c>
      <c r="M17" s="19" t="s">
        <v>38</v>
      </c>
      <c r="N17" s="33" t="s">
        <v>169</v>
      </c>
      <c r="O17" s="40"/>
      <c r="P17" s="39"/>
      <c r="Q17" s="39"/>
      <c r="R17" s="39"/>
      <c r="S17" s="39"/>
      <c r="T17" s="39"/>
      <c r="U17" s="39"/>
      <c r="V17" s="39"/>
      <c r="W17" s="39"/>
      <c r="X17" s="39"/>
      <c r="Y17" s="39"/>
      <c r="Z17" s="39"/>
      <c r="AA17" s="39"/>
      <c r="AB17" s="39"/>
      <c r="AC17" s="39"/>
      <c r="AD17" s="39"/>
      <c r="AE17" s="39"/>
      <c r="AF17" s="39"/>
      <c r="AG17" s="39"/>
      <c r="AH17" s="3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row>
    <row r="18" spans="1:101" s="9" customFormat="1" ht="100.05" customHeight="1" x14ac:dyDescent="0.3">
      <c r="A18" s="19" t="s">
        <v>123</v>
      </c>
      <c r="B18" s="19" t="s">
        <v>125</v>
      </c>
      <c r="C18" s="19" t="s">
        <v>7</v>
      </c>
      <c r="D18" s="19" t="s">
        <v>3</v>
      </c>
      <c r="E18" s="19" t="s">
        <v>13</v>
      </c>
      <c r="F18" s="22" t="s">
        <v>16</v>
      </c>
      <c r="G18" s="23" t="s">
        <v>115</v>
      </c>
      <c r="H18" s="65" t="s">
        <v>156</v>
      </c>
      <c r="I18" s="62" t="s">
        <v>195</v>
      </c>
      <c r="J18" s="62" t="s">
        <v>213</v>
      </c>
      <c r="K18" s="62" t="s">
        <v>198</v>
      </c>
      <c r="L18" s="23" t="s">
        <v>28</v>
      </c>
      <c r="M18" s="19" t="s">
        <v>38</v>
      </c>
      <c r="N18" s="33" t="s">
        <v>169</v>
      </c>
      <c r="O18" s="40"/>
      <c r="P18" s="39"/>
      <c r="Q18" s="39"/>
      <c r="R18" s="39"/>
      <c r="S18" s="39"/>
      <c r="T18" s="39"/>
      <c r="U18" s="39"/>
      <c r="V18" s="39"/>
      <c r="W18" s="39"/>
      <c r="X18" s="39"/>
      <c r="Y18" s="39"/>
      <c r="Z18" s="39"/>
      <c r="AA18" s="39"/>
      <c r="AB18" s="39"/>
      <c r="AC18" s="39"/>
      <c r="AD18" s="39"/>
      <c r="AE18" s="39"/>
      <c r="AF18" s="39"/>
      <c r="AG18" s="39"/>
      <c r="AH18" s="39"/>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row>
    <row r="19" spans="1:101" s="9" customFormat="1" ht="100.05" customHeight="1" x14ac:dyDescent="0.3">
      <c r="A19" s="43" t="s">
        <v>66</v>
      </c>
      <c r="B19" s="21" t="s">
        <v>138</v>
      </c>
      <c r="C19" s="43" t="s">
        <v>53</v>
      </c>
      <c r="D19" s="43" t="s">
        <v>62</v>
      </c>
      <c r="E19" s="43" t="s">
        <v>14</v>
      </c>
      <c r="F19" s="20" t="s">
        <v>15</v>
      </c>
      <c r="G19" s="21" t="s">
        <v>36</v>
      </c>
      <c r="H19" s="62" t="s">
        <v>195</v>
      </c>
      <c r="I19" s="62" t="s">
        <v>197</v>
      </c>
      <c r="J19" s="62" t="s">
        <v>214</v>
      </c>
      <c r="K19" s="62" t="s">
        <v>215</v>
      </c>
      <c r="L19" s="43" t="s">
        <v>30</v>
      </c>
      <c r="M19" s="58" t="s">
        <v>39</v>
      </c>
      <c r="N19" s="47" t="s">
        <v>167</v>
      </c>
      <c r="O19" s="45" t="s">
        <v>240</v>
      </c>
      <c r="P19" s="39"/>
      <c r="Q19" s="39"/>
      <c r="R19" s="39"/>
      <c r="S19" s="39"/>
      <c r="T19" s="39"/>
      <c r="U19" s="39"/>
      <c r="V19" s="39"/>
      <c r="W19" s="39"/>
      <c r="X19" s="39"/>
      <c r="Y19" s="39"/>
      <c r="Z19" s="39"/>
      <c r="AA19" s="39"/>
      <c r="AB19" s="39"/>
      <c r="AC19" s="39"/>
      <c r="AD19" s="39"/>
      <c r="AE19" s="39"/>
      <c r="AF19" s="39"/>
      <c r="AG19" s="39"/>
      <c r="AH19" s="39"/>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row>
    <row r="20" spans="1:101" s="48" customFormat="1" ht="100.05" customHeight="1" x14ac:dyDescent="0.3">
      <c r="A20" s="19" t="s">
        <v>71</v>
      </c>
      <c r="B20" s="19" t="s">
        <v>139</v>
      </c>
      <c r="C20" s="19" t="s">
        <v>53</v>
      </c>
      <c r="D20" s="19" t="s">
        <v>9</v>
      </c>
      <c r="E20" s="19" t="s">
        <v>14</v>
      </c>
      <c r="F20" s="24" t="s">
        <v>15</v>
      </c>
      <c r="G20" s="23" t="s">
        <v>36</v>
      </c>
      <c r="H20" s="62" t="s">
        <v>195</v>
      </c>
      <c r="I20" s="62" t="s">
        <v>197</v>
      </c>
      <c r="J20" s="62" t="s">
        <v>214</v>
      </c>
      <c r="K20" s="62" t="s">
        <v>215</v>
      </c>
      <c r="L20" s="23" t="s">
        <v>158</v>
      </c>
      <c r="M20" s="57" t="s">
        <v>39</v>
      </c>
      <c r="N20" s="35" t="s">
        <v>175</v>
      </c>
      <c r="O20" s="40"/>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row>
    <row r="21" spans="1:101" s="9" customFormat="1" ht="100.05" customHeight="1" x14ac:dyDescent="0.3">
      <c r="A21" s="43" t="s">
        <v>91</v>
      </c>
      <c r="B21" s="43" t="s">
        <v>92</v>
      </c>
      <c r="C21" s="43" t="s">
        <v>53</v>
      </c>
      <c r="D21" s="43" t="s">
        <v>63</v>
      </c>
      <c r="E21" s="43" t="s">
        <v>14</v>
      </c>
      <c r="F21" s="49" t="s">
        <v>15</v>
      </c>
      <c r="G21" s="21" t="s">
        <v>36</v>
      </c>
      <c r="H21" s="62" t="s">
        <v>195</v>
      </c>
      <c r="I21" s="62" t="s">
        <v>198</v>
      </c>
      <c r="J21" s="62" t="s">
        <v>223</v>
      </c>
      <c r="K21" s="63" t="s">
        <v>228</v>
      </c>
      <c r="L21" s="43" t="s">
        <v>30</v>
      </c>
      <c r="M21" s="58" t="s">
        <v>39</v>
      </c>
      <c r="N21" s="47" t="s">
        <v>168</v>
      </c>
      <c r="O21" s="40" t="s">
        <v>240</v>
      </c>
      <c r="P21" s="39"/>
      <c r="Q21" s="39"/>
      <c r="R21" s="39"/>
      <c r="S21" s="39"/>
      <c r="T21" s="39"/>
      <c r="U21" s="39"/>
      <c r="V21" s="39"/>
      <c r="W21" s="39"/>
      <c r="X21" s="39"/>
      <c r="Y21" s="39"/>
      <c r="Z21" s="39"/>
      <c r="AA21" s="39"/>
      <c r="AB21" s="39"/>
      <c r="AC21" s="39"/>
      <c r="AD21" s="39"/>
      <c r="AE21" s="39"/>
      <c r="AF21" s="39"/>
      <c r="AG21" s="39"/>
      <c r="AH21" s="39"/>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row>
    <row r="22" spans="1:101" s="48" customFormat="1" ht="100.05" customHeight="1" x14ac:dyDescent="0.3">
      <c r="A22" s="43" t="s">
        <v>126</v>
      </c>
      <c r="B22" s="43" t="s">
        <v>101</v>
      </c>
      <c r="C22" s="43" t="s">
        <v>53</v>
      </c>
      <c r="D22" s="43" t="s">
        <v>63</v>
      </c>
      <c r="E22" s="43" t="s">
        <v>14</v>
      </c>
      <c r="F22" s="49" t="s">
        <v>15</v>
      </c>
      <c r="G22" s="21" t="s">
        <v>36</v>
      </c>
      <c r="H22" s="62" t="s">
        <v>195</v>
      </c>
      <c r="I22" s="62" t="s">
        <v>198</v>
      </c>
      <c r="J22" s="62" t="s">
        <v>223</v>
      </c>
      <c r="K22" s="63" t="s">
        <v>228</v>
      </c>
      <c r="L22" s="43" t="s">
        <v>32</v>
      </c>
      <c r="M22" s="58" t="s">
        <v>39</v>
      </c>
      <c r="N22" s="47" t="s">
        <v>168</v>
      </c>
      <c r="O22" s="40" t="s">
        <v>240</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row>
    <row r="23" spans="1:101" s="48" customFormat="1" ht="100.05" customHeight="1" x14ac:dyDescent="0.3">
      <c r="A23" s="43" t="s">
        <v>111</v>
      </c>
      <c r="B23" s="43" t="s">
        <v>182</v>
      </c>
      <c r="C23" s="43" t="s">
        <v>104</v>
      </c>
      <c r="D23" s="43" t="s">
        <v>62</v>
      </c>
      <c r="E23" s="43" t="s">
        <v>14</v>
      </c>
      <c r="F23" s="20" t="s">
        <v>15</v>
      </c>
      <c r="G23" s="21" t="s">
        <v>61</v>
      </c>
      <c r="H23" s="62" t="s">
        <v>213</v>
      </c>
      <c r="I23" s="62" t="s">
        <v>198</v>
      </c>
      <c r="J23" s="62" t="s">
        <v>223</v>
      </c>
      <c r="K23" s="62" t="s">
        <v>215</v>
      </c>
      <c r="L23" s="43" t="s">
        <v>30</v>
      </c>
      <c r="M23" s="58" t="s">
        <v>39</v>
      </c>
      <c r="N23" s="47" t="s">
        <v>167</v>
      </c>
      <c r="O23" s="40" t="s">
        <v>240</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row>
    <row r="24" spans="1:101" s="48" customFormat="1" ht="100.05" customHeight="1" x14ac:dyDescent="0.3">
      <c r="A24" s="43" t="s">
        <v>179</v>
      </c>
      <c r="B24" s="21" t="s">
        <v>138</v>
      </c>
      <c r="C24" s="43" t="s">
        <v>53</v>
      </c>
      <c r="D24" s="43" t="s">
        <v>57</v>
      </c>
      <c r="E24" s="43" t="s">
        <v>14</v>
      </c>
      <c r="F24" s="49" t="s">
        <v>15</v>
      </c>
      <c r="G24" s="21" t="s">
        <v>36</v>
      </c>
      <c r="H24" s="62" t="s">
        <v>197</v>
      </c>
      <c r="I24" s="62" t="s">
        <v>196</v>
      </c>
      <c r="J24" s="62" t="s">
        <v>224</v>
      </c>
      <c r="K24" s="62" t="s">
        <v>229</v>
      </c>
      <c r="L24" s="43" t="s">
        <v>29</v>
      </c>
      <c r="M24" s="58" t="s">
        <v>39</v>
      </c>
      <c r="N24" s="47" t="s">
        <v>176</v>
      </c>
      <c r="O24" s="40" t="s">
        <v>240</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row>
    <row r="25" spans="1:101" s="48" customFormat="1" ht="100.05" customHeight="1" x14ac:dyDescent="0.3">
      <c r="A25" s="43" t="s">
        <v>180</v>
      </c>
      <c r="B25" s="21" t="s">
        <v>138</v>
      </c>
      <c r="C25" s="43" t="s">
        <v>53</v>
      </c>
      <c r="D25" s="43" t="s">
        <v>57</v>
      </c>
      <c r="E25" s="43" t="s">
        <v>14</v>
      </c>
      <c r="F25" s="49" t="s">
        <v>15</v>
      </c>
      <c r="G25" s="21" t="s">
        <v>36</v>
      </c>
      <c r="H25" s="62" t="s">
        <v>197</v>
      </c>
      <c r="I25" s="62" t="s">
        <v>196</v>
      </c>
      <c r="J25" s="62" t="s">
        <v>224</v>
      </c>
      <c r="K25" s="62" t="s">
        <v>229</v>
      </c>
      <c r="L25" s="43" t="s">
        <v>29</v>
      </c>
      <c r="M25" s="58" t="s">
        <v>39</v>
      </c>
      <c r="N25" s="47" t="s">
        <v>176</v>
      </c>
      <c r="O25" s="40" t="s">
        <v>240</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row>
    <row r="26" spans="1:101" s="48" customFormat="1" ht="100.05" customHeight="1" x14ac:dyDescent="0.3">
      <c r="A26" s="43" t="s">
        <v>181</v>
      </c>
      <c r="B26" s="21" t="s">
        <v>138</v>
      </c>
      <c r="C26" s="43" t="s">
        <v>53</v>
      </c>
      <c r="D26" s="43" t="s">
        <v>57</v>
      </c>
      <c r="E26" s="43" t="s">
        <v>14</v>
      </c>
      <c r="F26" s="49" t="s">
        <v>15</v>
      </c>
      <c r="G26" s="21" t="s">
        <v>36</v>
      </c>
      <c r="H26" s="62" t="s">
        <v>197</v>
      </c>
      <c r="I26" s="62" t="s">
        <v>196</v>
      </c>
      <c r="J26" s="62" t="s">
        <v>224</v>
      </c>
      <c r="K26" s="62" t="s">
        <v>229</v>
      </c>
      <c r="L26" s="43" t="s">
        <v>29</v>
      </c>
      <c r="M26" s="58" t="s">
        <v>39</v>
      </c>
      <c r="N26" s="47" t="s">
        <v>176</v>
      </c>
      <c r="O26" s="40" t="s">
        <v>240</v>
      </c>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row>
    <row r="27" spans="1:101" s="48" customFormat="1" ht="100.05" customHeight="1" x14ac:dyDescent="0.3">
      <c r="A27" s="50" t="s">
        <v>98</v>
      </c>
      <c r="B27" s="43" t="s">
        <v>138</v>
      </c>
      <c r="C27" s="43" t="s">
        <v>53</v>
      </c>
      <c r="D27" s="51" t="s">
        <v>11</v>
      </c>
      <c r="E27" s="51" t="s">
        <v>14</v>
      </c>
      <c r="F27" s="49" t="s">
        <v>15</v>
      </c>
      <c r="G27" s="52" t="s">
        <v>36</v>
      </c>
      <c r="H27" s="62" t="s">
        <v>197</v>
      </c>
      <c r="I27" s="62" t="s">
        <v>196</v>
      </c>
      <c r="J27" s="62" t="s">
        <v>215</v>
      </c>
      <c r="K27" s="62" t="s">
        <v>201</v>
      </c>
      <c r="L27" s="51" t="s">
        <v>29</v>
      </c>
      <c r="M27" s="59" t="s">
        <v>39</v>
      </c>
      <c r="N27" s="53" t="s">
        <v>173</v>
      </c>
      <c r="O27" s="40" t="s">
        <v>238</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row>
    <row r="28" spans="1:101" s="48" customFormat="1" ht="100.05" customHeight="1" x14ac:dyDescent="0.3">
      <c r="A28" s="50" t="s">
        <v>83</v>
      </c>
      <c r="B28" s="43" t="s">
        <v>138</v>
      </c>
      <c r="C28" s="43" t="s">
        <v>53</v>
      </c>
      <c r="D28" s="51" t="s">
        <v>11</v>
      </c>
      <c r="E28" s="51" t="s">
        <v>14</v>
      </c>
      <c r="F28" s="49" t="s">
        <v>15</v>
      </c>
      <c r="G28" s="52" t="s">
        <v>36</v>
      </c>
      <c r="H28" s="62" t="s">
        <v>197</v>
      </c>
      <c r="I28" s="62" t="s">
        <v>196</v>
      </c>
      <c r="J28" s="62" t="s">
        <v>215</v>
      </c>
      <c r="K28" s="62" t="s">
        <v>201</v>
      </c>
      <c r="L28" s="51" t="s">
        <v>29</v>
      </c>
      <c r="M28" s="59" t="s">
        <v>39</v>
      </c>
      <c r="N28" s="53" t="s">
        <v>173</v>
      </c>
      <c r="O28" s="40" t="s">
        <v>238</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row>
    <row r="29" spans="1:101" s="48" customFormat="1" ht="100.05" customHeight="1" x14ac:dyDescent="0.3">
      <c r="A29" s="50" t="s">
        <v>84</v>
      </c>
      <c r="B29" s="43" t="s">
        <v>138</v>
      </c>
      <c r="C29" s="43" t="s">
        <v>53</v>
      </c>
      <c r="D29" s="51" t="s">
        <v>11</v>
      </c>
      <c r="E29" s="51" t="s">
        <v>14</v>
      </c>
      <c r="F29" s="49" t="s">
        <v>15</v>
      </c>
      <c r="G29" s="52" t="s">
        <v>36</v>
      </c>
      <c r="H29" s="62" t="s">
        <v>197</v>
      </c>
      <c r="I29" s="62" t="s">
        <v>196</v>
      </c>
      <c r="J29" s="62" t="s">
        <v>215</v>
      </c>
      <c r="K29" s="62" t="s">
        <v>201</v>
      </c>
      <c r="L29" s="51" t="s">
        <v>29</v>
      </c>
      <c r="M29" s="59" t="s">
        <v>39</v>
      </c>
      <c r="N29" s="53" t="s">
        <v>173</v>
      </c>
      <c r="O29" s="40" t="s">
        <v>238</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row>
    <row r="30" spans="1:101" s="48" customFormat="1" ht="100.05" customHeight="1" x14ac:dyDescent="0.3">
      <c r="A30" s="19" t="s">
        <v>112</v>
      </c>
      <c r="B30" s="19" t="s">
        <v>162</v>
      </c>
      <c r="C30" s="19" t="s">
        <v>7</v>
      </c>
      <c r="D30" s="19" t="s">
        <v>3</v>
      </c>
      <c r="E30" s="19" t="s">
        <v>13</v>
      </c>
      <c r="F30" s="24" t="s">
        <v>16</v>
      </c>
      <c r="G30" s="23" t="s">
        <v>115</v>
      </c>
      <c r="H30" s="65" t="s">
        <v>156</v>
      </c>
      <c r="I30" s="62" t="s">
        <v>196</v>
      </c>
      <c r="J30" s="62" t="s">
        <v>214</v>
      </c>
      <c r="K30" s="62" t="s">
        <v>223</v>
      </c>
      <c r="L30" s="23" t="s">
        <v>29</v>
      </c>
      <c r="M30" s="57" t="s">
        <v>39</v>
      </c>
      <c r="N30" s="33" t="s">
        <v>169</v>
      </c>
      <c r="O30" s="40"/>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row>
    <row r="31" spans="1:101" s="48" customFormat="1" ht="100.05" customHeight="1" x14ac:dyDescent="0.3">
      <c r="A31" s="43" t="s">
        <v>96</v>
      </c>
      <c r="B31" s="43" t="s">
        <v>140</v>
      </c>
      <c r="C31" s="43" t="s">
        <v>53</v>
      </c>
      <c r="D31" s="43" t="s">
        <v>57</v>
      </c>
      <c r="E31" s="43" t="s">
        <v>14</v>
      </c>
      <c r="F31" s="49" t="s">
        <v>15</v>
      </c>
      <c r="G31" s="21" t="s">
        <v>36</v>
      </c>
      <c r="H31" s="62" t="s">
        <v>214</v>
      </c>
      <c r="I31" s="63" t="s">
        <v>199</v>
      </c>
      <c r="J31" s="63" t="s">
        <v>204</v>
      </c>
      <c r="K31" s="63" t="s">
        <v>211</v>
      </c>
      <c r="L31" s="43" t="s">
        <v>33</v>
      </c>
      <c r="M31" s="58" t="s">
        <v>39</v>
      </c>
      <c r="N31" s="47" t="s">
        <v>176</v>
      </c>
      <c r="O31" s="40"/>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row>
    <row r="32" spans="1:101" s="48" customFormat="1" ht="100.05" customHeight="1" x14ac:dyDescent="0.3">
      <c r="A32" s="43" t="s">
        <v>109</v>
      </c>
      <c r="B32" s="43" t="s">
        <v>110</v>
      </c>
      <c r="C32" s="43" t="s">
        <v>53</v>
      </c>
      <c r="D32" s="43" t="s">
        <v>10</v>
      </c>
      <c r="E32" s="43" t="s">
        <v>14</v>
      </c>
      <c r="F32" s="20" t="s">
        <v>15</v>
      </c>
      <c r="G32" s="21" t="s">
        <v>17</v>
      </c>
      <c r="H32" s="62" t="s">
        <v>214</v>
      </c>
      <c r="I32" s="62" t="s">
        <v>199</v>
      </c>
      <c r="J32" s="62" t="s">
        <v>203</v>
      </c>
      <c r="K32" s="63" t="s">
        <v>230</v>
      </c>
      <c r="L32" s="43" t="s">
        <v>33</v>
      </c>
      <c r="M32" s="58" t="s">
        <v>39</v>
      </c>
      <c r="N32" s="47" t="s">
        <v>172</v>
      </c>
      <c r="O32" s="40" t="s">
        <v>241</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row>
    <row r="33" spans="1:101" s="48" customFormat="1" ht="100.05" customHeight="1" x14ac:dyDescent="0.3">
      <c r="A33" s="50" t="s">
        <v>55</v>
      </c>
      <c r="B33" s="43" t="s">
        <v>90</v>
      </c>
      <c r="C33" s="43" t="s">
        <v>53</v>
      </c>
      <c r="D33" s="51" t="s">
        <v>11</v>
      </c>
      <c r="E33" s="51" t="s">
        <v>14</v>
      </c>
      <c r="F33" s="49" t="s">
        <v>15</v>
      </c>
      <c r="G33" s="52" t="s">
        <v>36</v>
      </c>
      <c r="H33" s="62" t="s">
        <v>214</v>
      </c>
      <c r="I33" s="63" t="s">
        <v>199</v>
      </c>
      <c r="J33" s="63" t="s">
        <v>225</v>
      </c>
      <c r="K33" s="63" t="s">
        <v>231</v>
      </c>
      <c r="L33" s="51" t="s">
        <v>31</v>
      </c>
      <c r="M33" s="59" t="s">
        <v>39</v>
      </c>
      <c r="N33" s="53" t="s">
        <v>173</v>
      </c>
      <c r="O33" s="40" t="s">
        <v>239</v>
      </c>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row>
    <row r="34" spans="1:101" s="48" customFormat="1" ht="100.05" customHeight="1" x14ac:dyDescent="0.3">
      <c r="A34" s="50" t="s">
        <v>54</v>
      </c>
      <c r="B34" s="43" t="s">
        <v>88</v>
      </c>
      <c r="C34" s="43" t="s">
        <v>53</v>
      </c>
      <c r="D34" s="51" t="s">
        <v>11</v>
      </c>
      <c r="E34" s="51" t="s">
        <v>14</v>
      </c>
      <c r="F34" s="49" t="s">
        <v>15</v>
      </c>
      <c r="G34" s="52" t="s">
        <v>36</v>
      </c>
      <c r="H34" s="62" t="s">
        <v>214</v>
      </c>
      <c r="I34" s="63" t="s">
        <v>199</v>
      </c>
      <c r="J34" s="63" t="s">
        <v>203</v>
      </c>
      <c r="K34" s="63" t="s">
        <v>231</v>
      </c>
      <c r="L34" s="51" t="s">
        <v>32</v>
      </c>
      <c r="M34" s="59" t="s">
        <v>39</v>
      </c>
      <c r="N34" s="53" t="s">
        <v>173</v>
      </c>
      <c r="O34" s="40" t="s">
        <v>238</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row>
    <row r="35" spans="1:101" s="48" customFormat="1" ht="100.05" customHeight="1" x14ac:dyDescent="0.3">
      <c r="A35" s="50" t="s">
        <v>85</v>
      </c>
      <c r="B35" s="43" t="s">
        <v>89</v>
      </c>
      <c r="C35" s="43" t="s">
        <v>53</v>
      </c>
      <c r="D35" s="51" t="s">
        <v>11</v>
      </c>
      <c r="E35" s="51" t="s">
        <v>14</v>
      </c>
      <c r="F35" s="49" t="s">
        <v>15</v>
      </c>
      <c r="G35" s="52" t="s">
        <v>36</v>
      </c>
      <c r="H35" s="62" t="s">
        <v>214</v>
      </c>
      <c r="I35" s="63" t="s">
        <v>199</v>
      </c>
      <c r="J35" s="63" t="s">
        <v>203</v>
      </c>
      <c r="K35" s="63" t="s">
        <v>232</v>
      </c>
      <c r="L35" s="51" t="s">
        <v>32</v>
      </c>
      <c r="M35" s="59" t="s">
        <v>39</v>
      </c>
      <c r="N35" s="53" t="s">
        <v>173</v>
      </c>
      <c r="O35" s="40" t="s">
        <v>238</v>
      </c>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row>
    <row r="36" spans="1:101" s="48" customFormat="1" ht="100.05" customHeight="1" x14ac:dyDescent="0.3">
      <c r="A36" s="43" t="s">
        <v>96</v>
      </c>
      <c r="B36" s="43" t="s">
        <v>141</v>
      </c>
      <c r="C36" s="43" t="s">
        <v>53</v>
      </c>
      <c r="D36" s="43" t="s">
        <v>62</v>
      </c>
      <c r="E36" s="43" t="s">
        <v>14</v>
      </c>
      <c r="F36" s="20" t="s">
        <v>15</v>
      </c>
      <c r="G36" s="21" t="s">
        <v>36</v>
      </c>
      <c r="H36" s="62" t="s">
        <v>199</v>
      </c>
      <c r="I36" s="62" t="s">
        <v>202</v>
      </c>
      <c r="J36" s="62" t="s">
        <v>218</v>
      </c>
      <c r="K36" s="62" t="s">
        <v>231</v>
      </c>
      <c r="L36" s="43" t="s">
        <v>33</v>
      </c>
      <c r="M36" s="58" t="s">
        <v>39</v>
      </c>
      <c r="N36" s="47" t="s">
        <v>167</v>
      </c>
      <c r="O36" s="40" t="s">
        <v>240</v>
      </c>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row>
    <row r="37" spans="1:101" s="48" customFormat="1" ht="100.05" customHeight="1" x14ac:dyDescent="0.3">
      <c r="A37" s="43" t="s">
        <v>93</v>
      </c>
      <c r="B37" s="43" t="s">
        <v>100</v>
      </c>
      <c r="C37" s="43" t="s">
        <v>53</v>
      </c>
      <c r="D37" s="43" t="s">
        <v>63</v>
      </c>
      <c r="E37" s="43" t="s">
        <v>14</v>
      </c>
      <c r="F37" s="49" t="s">
        <v>15</v>
      </c>
      <c r="G37" s="21" t="s">
        <v>36</v>
      </c>
      <c r="H37" s="62" t="s">
        <v>215</v>
      </c>
      <c r="I37" s="62" t="s">
        <v>201</v>
      </c>
      <c r="J37" s="62" t="s">
        <v>226</v>
      </c>
      <c r="K37" s="63" t="s">
        <v>212</v>
      </c>
      <c r="L37" s="43" t="s">
        <v>33</v>
      </c>
      <c r="M37" s="58" t="s">
        <v>39</v>
      </c>
      <c r="N37" s="47" t="s">
        <v>168</v>
      </c>
      <c r="O37" s="40"/>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row>
    <row r="38" spans="1:101" s="48" customFormat="1" ht="100.05" customHeight="1" x14ac:dyDescent="0.3">
      <c r="A38" s="50" t="s">
        <v>78</v>
      </c>
      <c r="B38" s="50" t="s">
        <v>79</v>
      </c>
      <c r="C38" s="43" t="s">
        <v>53</v>
      </c>
      <c r="D38" s="43" t="s">
        <v>76</v>
      </c>
      <c r="E38" s="43" t="s">
        <v>14</v>
      </c>
      <c r="F38" s="49" t="s">
        <v>15</v>
      </c>
      <c r="G38" s="21" t="s">
        <v>36</v>
      </c>
      <c r="H38" s="62" t="s">
        <v>202</v>
      </c>
      <c r="I38" s="62" t="s">
        <v>200</v>
      </c>
      <c r="J38" s="62" t="s">
        <v>204</v>
      </c>
      <c r="K38" s="62" t="s">
        <v>218</v>
      </c>
      <c r="L38" s="43" t="s">
        <v>31</v>
      </c>
      <c r="M38" s="58" t="s">
        <v>39</v>
      </c>
      <c r="N38" s="54" t="s">
        <v>174</v>
      </c>
      <c r="O38" s="40"/>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row>
    <row r="39" spans="1:101" s="48" customFormat="1" ht="100.05" customHeight="1" x14ac:dyDescent="0.3">
      <c r="A39" s="50" t="s">
        <v>77</v>
      </c>
      <c r="B39" s="43" t="s">
        <v>75</v>
      </c>
      <c r="C39" s="43" t="s">
        <v>53</v>
      </c>
      <c r="D39" s="43" t="s">
        <v>76</v>
      </c>
      <c r="E39" s="43" t="s">
        <v>14</v>
      </c>
      <c r="F39" s="49" t="s">
        <v>15</v>
      </c>
      <c r="G39" s="21" t="s">
        <v>36</v>
      </c>
      <c r="H39" s="62" t="s">
        <v>202</v>
      </c>
      <c r="I39" s="62" t="s">
        <v>200</v>
      </c>
      <c r="J39" s="62" t="s">
        <v>204</v>
      </c>
      <c r="K39" s="62" t="s">
        <v>211</v>
      </c>
      <c r="L39" s="43" t="s">
        <v>31</v>
      </c>
      <c r="M39" s="58" t="s">
        <v>39</v>
      </c>
      <c r="N39" s="54" t="s">
        <v>174</v>
      </c>
      <c r="O39" s="40"/>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row>
    <row r="40" spans="1:101" s="48" customFormat="1" ht="100.05" customHeight="1" x14ac:dyDescent="0.3">
      <c r="A40" s="21" t="s">
        <v>130</v>
      </c>
      <c r="B40" s="21" t="s">
        <v>74</v>
      </c>
      <c r="C40" s="43" t="s">
        <v>49</v>
      </c>
      <c r="D40" s="43" t="s">
        <v>76</v>
      </c>
      <c r="E40" s="43" t="s">
        <v>14</v>
      </c>
      <c r="F40" s="20" t="s">
        <v>15</v>
      </c>
      <c r="G40" s="21" t="s">
        <v>61</v>
      </c>
      <c r="H40" s="64" t="s">
        <v>202</v>
      </c>
      <c r="I40" s="64" t="s">
        <v>200</v>
      </c>
      <c r="J40" s="19" t="s">
        <v>157</v>
      </c>
      <c r="K40" s="19" t="s">
        <v>157</v>
      </c>
      <c r="L40" s="21" t="s">
        <v>28</v>
      </c>
      <c r="M40" s="58" t="s">
        <v>39</v>
      </c>
      <c r="N40" s="54" t="s">
        <v>174</v>
      </c>
      <c r="O40" s="45"/>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row>
    <row r="41" spans="1:101" s="48" customFormat="1" ht="100.05" customHeight="1" x14ac:dyDescent="0.3">
      <c r="A41" s="43" t="s">
        <v>95</v>
      </c>
      <c r="B41" s="43" t="s">
        <v>142</v>
      </c>
      <c r="C41" s="43" t="s">
        <v>49</v>
      </c>
      <c r="D41" s="43" t="s">
        <v>3</v>
      </c>
      <c r="E41" s="43" t="s">
        <v>14</v>
      </c>
      <c r="F41" s="49" t="s">
        <v>16</v>
      </c>
      <c r="G41" s="21" t="s">
        <v>61</v>
      </c>
      <c r="H41" s="65" t="s">
        <v>156</v>
      </c>
      <c r="I41" s="63" t="s">
        <v>203</v>
      </c>
      <c r="J41" s="63" t="s">
        <v>218</v>
      </c>
      <c r="K41" s="63" t="s">
        <v>211</v>
      </c>
      <c r="L41" s="43" t="s">
        <v>30</v>
      </c>
      <c r="M41" s="58" t="s">
        <v>39</v>
      </c>
      <c r="N41" s="47" t="s">
        <v>178</v>
      </c>
      <c r="O41" s="40"/>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row>
    <row r="42" spans="1:101" s="48" customFormat="1" ht="100.05" customHeight="1" x14ac:dyDescent="0.3">
      <c r="A42" s="21" t="s">
        <v>129</v>
      </c>
      <c r="B42" s="21" t="s">
        <v>165</v>
      </c>
      <c r="C42" s="43" t="s">
        <v>53</v>
      </c>
      <c r="D42" s="43" t="s">
        <v>76</v>
      </c>
      <c r="E42" s="43" t="s">
        <v>14</v>
      </c>
      <c r="F42" s="20" t="s">
        <v>15</v>
      </c>
      <c r="G42" s="21" t="s">
        <v>36</v>
      </c>
      <c r="H42" s="64" t="s">
        <v>216</v>
      </c>
      <c r="I42" s="64" t="s">
        <v>204</v>
      </c>
      <c r="J42" s="64" t="s">
        <v>205</v>
      </c>
      <c r="K42" s="64" t="s">
        <v>211</v>
      </c>
      <c r="L42" s="21" t="s">
        <v>29</v>
      </c>
      <c r="M42" s="58" t="s">
        <v>39</v>
      </c>
      <c r="N42" s="54" t="s">
        <v>174</v>
      </c>
      <c r="O42" s="40"/>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row>
    <row r="43" spans="1:101" s="39" customFormat="1" ht="100.05" customHeight="1" x14ac:dyDescent="0.3">
      <c r="A43" s="21" t="s">
        <v>127</v>
      </c>
      <c r="B43" s="43" t="s">
        <v>73</v>
      </c>
      <c r="C43" s="43" t="s">
        <v>53</v>
      </c>
      <c r="D43" s="43" t="s">
        <v>76</v>
      </c>
      <c r="E43" s="43" t="s">
        <v>14</v>
      </c>
      <c r="F43" s="20" t="s">
        <v>15</v>
      </c>
      <c r="G43" s="21" t="s">
        <v>36</v>
      </c>
      <c r="H43" s="62" t="s">
        <v>216</v>
      </c>
      <c r="I43" s="62" t="s">
        <v>204</v>
      </c>
      <c r="J43" s="62" t="s">
        <v>218</v>
      </c>
      <c r="K43" s="62" t="s">
        <v>211</v>
      </c>
      <c r="L43" s="43" t="s">
        <v>28</v>
      </c>
      <c r="M43" s="58" t="s">
        <v>39</v>
      </c>
      <c r="N43" s="54" t="s">
        <v>174</v>
      </c>
      <c r="O43" s="40"/>
    </row>
    <row r="44" spans="1:101" s="55" customFormat="1" ht="100.05" customHeight="1" x14ac:dyDescent="0.3">
      <c r="A44" s="21" t="s">
        <v>134</v>
      </c>
      <c r="B44" s="21" t="s">
        <v>151</v>
      </c>
      <c r="C44" s="43" t="s">
        <v>49</v>
      </c>
      <c r="D44" s="43" t="s">
        <v>76</v>
      </c>
      <c r="E44" s="43" t="s">
        <v>14</v>
      </c>
      <c r="F44" s="20" t="s">
        <v>15</v>
      </c>
      <c r="G44" s="21" t="s">
        <v>61</v>
      </c>
      <c r="H44" s="62" t="s">
        <v>216</v>
      </c>
      <c r="I44" s="62" t="s">
        <v>204</v>
      </c>
      <c r="J44" s="62" t="s">
        <v>218</v>
      </c>
      <c r="K44" s="62" t="s">
        <v>211</v>
      </c>
      <c r="L44" s="21" t="s">
        <v>28</v>
      </c>
      <c r="M44" s="58" t="s">
        <v>39</v>
      </c>
      <c r="N44" s="54" t="s">
        <v>174</v>
      </c>
      <c r="O44" s="40"/>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row>
    <row r="45" spans="1:101" s="55" customFormat="1" ht="100.05" customHeight="1" x14ac:dyDescent="0.3">
      <c r="A45" s="43" t="s">
        <v>105</v>
      </c>
      <c r="B45" s="43" t="s">
        <v>143</v>
      </c>
      <c r="C45" s="43" t="s">
        <v>49</v>
      </c>
      <c r="D45" s="43" t="s">
        <v>10</v>
      </c>
      <c r="E45" s="43" t="s">
        <v>14</v>
      </c>
      <c r="F45" s="49" t="s">
        <v>15</v>
      </c>
      <c r="G45" s="21" t="s">
        <v>17</v>
      </c>
      <c r="H45" s="62" t="s">
        <v>216</v>
      </c>
      <c r="I45" s="63" t="s">
        <v>204</v>
      </c>
      <c r="J45" s="63" t="s">
        <v>211</v>
      </c>
      <c r="K45" s="63" t="s">
        <v>236</v>
      </c>
      <c r="L45" s="43" t="s">
        <v>32</v>
      </c>
      <c r="M45" s="58" t="s">
        <v>39</v>
      </c>
      <c r="N45" s="47" t="s">
        <v>171</v>
      </c>
      <c r="O45" s="40"/>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row>
    <row r="46" spans="1:101" s="55" customFormat="1" ht="100.05" customHeight="1" x14ac:dyDescent="0.3">
      <c r="A46" s="21" t="s">
        <v>131</v>
      </c>
      <c r="B46" s="21" t="s">
        <v>132</v>
      </c>
      <c r="C46" s="43" t="s">
        <v>49</v>
      </c>
      <c r="D46" s="43" t="s">
        <v>76</v>
      </c>
      <c r="E46" s="43" t="s">
        <v>14</v>
      </c>
      <c r="F46" s="20" t="s">
        <v>15</v>
      </c>
      <c r="G46" s="21" t="s">
        <v>61</v>
      </c>
      <c r="H46" s="64" t="s">
        <v>217</v>
      </c>
      <c r="I46" s="64" t="s">
        <v>211</v>
      </c>
      <c r="J46" s="64" t="s">
        <v>207</v>
      </c>
      <c r="K46" s="19" t="s">
        <v>157</v>
      </c>
      <c r="L46" s="21" t="s">
        <v>29</v>
      </c>
      <c r="M46" s="58" t="s">
        <v>39</v>
      </c>
      <c r="N46" s="54" t="s">
        <v>174</v>
      </c>
      <c r="O46" s="40"/>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row>
    <row r="47" spans="1:101" s="55" customFormat="1" ht="100.05" customHeight="1" x14ac:dyDescent="0.3">
      <c r="A47" s="21" t="s">
        <v>163</v>
      </c>
      <c r="B47" s="21" t="s">
        <v>150</v>
      </c>
      <c r="C47" s="43" t="s">
        <v>53</v>
      </c>
      <c r="D47" s="43" t="s">
        <v>76</v>
      </c>
      <c r="E47" s="43" t="s">
        <v>14</v>
      </c>
      <c r="F47" s="20" t="s">
        <v>15</v>
      </c>
      <c r="G47" s="21" t="s">
        <v>36</v>
      </c>
      <c r="H47" s="64" t="s">
        <v>218</v>
      </c>
      <c r="I47" s="64" t="s">
        <v>211</v>
      </c>
      <c r="J47" s="64" t="s">
        <v>206</v>
      </c>
      <c r="K47" s="64" t="s">
        <v>212</v>
      </c>
      <c r="L47" s="21" t="s">
        <v>28</v>
      </c>
      <c r="M47" s="58" t="s">
        <v>39</v>
      </c>
      <c r="N47" s="54" t="s">
        <v>174</v>
      </c>
      <c r="O47" s="41"/>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row>
    <row r="48" spans="1:101" s="55" customFormat="1" ht="100.05" customHeight="1" x14ac:dyDescent="0.3">
      <c r="A48" s="21" t="s">
        <v>135</v>
      </c>
      <c r="B48" s="21" t="s">
        <v>152</v>
      </c>
      <c r="C48" s="43" t="s">
        <v>53</v>
      </c>
      <c r="D48" s="43" t="s">
        <v>76</v>
      </c>
      <c r="E48" s="43" t="s">
        <v>14</v>
      </c>
      <c r="F48" s="20" t="s">
        <v>15</v>
      </c>
      <c r="G48" s="21" t="s">
        <v>36</v>
      </c>
      <c r="H48" s="64" t="s">
        <v>211</v>
      </c>
      <c r="I48" s="64" t="s">
        <v>211</v>
      </c>
      <c r="J48" s="64" t="s">
        <v>207</v>
      </c>
      <c r="K48" s="64" t="s">
        <v>212</v>
      </c>
      <c r="L48" s="21" t="s">
        <v>29</v>
      </c>
      <c r="M48" s="58" t="s">
        <v>39</v>
      </c>
      <c r="N48" s="54" t="s">
        <v>174</v>
      </c>
      <c r="O48" s="41"/>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row>
    <row r="49" spans="1:101" s="55" customFormat="1" ht="100.05" customHeight="1" x14ac:dyDescent="0.3">
      <c r="A49" s="21" t="s">
        <v>128</v>
      </c>
      <c r="B49" s="21" t="s">
        <v>97</v>
      </c>
      <c r="C49" s="43" t="s">
        <v>49</v>
      </c>
      <c r="D49" s="43" t="s">
        <v>76</v>
      </c>
      <c r="E49" s="43" t="s">
        <v>14</v>
      </c>
      <c r="F49" s="20" t="s">
        <v>15</v>
      </c>
      <c r="G49" s="21" t="s">
        <v>36</v>
      </c>
      <c r="H49" s="64" t="s">
        <v>211</v>
      </c>
      <c r="I49" s="64" t="s">
        <v>211</v>
      </c>
      <c r="J49" s="64" t="s">
        <v>207</v>
      </c>
      <c r="K49" s="64" t="s">
        <v>212</v>
      </c>
      <c r="L49" s="21" t="s">
        <v>29</v>
      </c>
      <c r="M49" s="58" t="s">
        <v>39</v>
      </c>
      <c r="N49" s="54" t="s">
        <v>174</v>
      </c>
      <c r="O49" s="41"/>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row>
    <row r="50" spans="1:101" s="55" customFormat="1" ht="100.05" customHeight="1" x14ac:dyDescent="0.3">
      <c r="A50" s="21" t="s">
        <v>136</v>
      </c>
      <c r="B50" s="21" t="s">
        <v>153</v>
      </c>
      <c r="C50" s="43" t="s">
        <v>53</v>
      </c>
      <c r="D50" s="43" t="s">
        <v>76</v>
      </c>
      <c r="E50" s="43" t="s">
        <v>14</v>
      </c>
      <c r="F50" s="20" t="s">
        <v>15</v>
      </c>
      <c r="G50" s="21" t="s">
        <v>36</v>
      </c>
      <c r="H50" s="64" t="s">
        <v>211</v>
      </c>
      <c r="I50" s="64" t="s">
        <v>211</v>
      </c>
      <c r="J50" s="64" t="s">
        <v>207</v>
      </c>
      <c r="K50" s="64" t="s">
        <v>212</v>
      </c>
      <c r="L50" s="21" t="s">
        <v>29</v>
      </c>
      <c r="M50" s="58" t="s">
        <v>39</v>
      </c>
      <c r="N50" s="54" t="s">
        <v>174</v>
      </c>
      <c r="O50" s="41"/>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row>
    <row r="51" spans="1:101" s="55" customFormat="1" ht="100.05" customHeight="1" x14ac:dyDescent="0.3">
      <c r="A51" s="21" t="s">
        <v>137</v>
      </c>
      <c r="B51" s="21" t="s">
        <v>154</v>
      </c>
      <c r="C51" s="43" t="s">
        <v>53</v>
      </c>
      <c r="D51" s="43" t="s">
        <v>76</v>
      </c>
      <c r="E51" s="43" t="s">
        <v>14</v>
      </c>
      <c r="F51" s="20" t="s">
        <v>15</v>
      </c>
      <c r="G51" s="21" t="s">
        <v>36</v>
      </c>
      <c r="H51" s="64" t="s">
        <v>211</v>
      </c>
      <c r="I51" s="64" t="s">
        <v>211</v>
      </c>
      <c r="J51" s="64" t="s">
        <v>207</v>
      </c>
      <c r="K51" s="64" t="s">
        <v>212</v>
      </c>
      <c r="L51" s="43" t="s">
        <v>27</v>
      </c>
      <c r="M51" s="58" t="s">
        <v>39</v>
      </c>
      <c r="N51" s="54" t="s">
        <v>174</v>
      </c>
      <c r="O51" s="41"/>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row>
    <row r="52" spans="1:101" s="55" customFormat="1" ht="100.05" customHeight="1" x14ac:dyDescent="0.3">
      <c r="A52" s="43" t="s">
        <v>70</v>
      </c>
      <c r="B52" s="43" t="s">
        <v>144</v>
      </c>
      <c r="C52" s="43" t="s">
        <v>6</v>
      </c>
      <c r="D52" s="43" t="s">
        <v>9</v>
      </c>
      <c r="E52" s="43" t="s">
        <v>14</v>
      </c>
      <c r="F52" s="49" t="s">
        <v>15</v>
      </c>
      <c r="G52" s="21" t="s">
        <v>36</v>
      </c>
      <c r="H52" s="62" t="s">
        <v>211</v>
      </c>
      <c r="I52" s="62" t="s">
        <v>207</v>
      </c>
      <c r="J52" s="62" t="s">
        <v>205</v>
      </c>
      <c r="K52" s="62" t="s">
        <v>219</v>
      </c>
      <c r="L52" s="43" t="s">
        <v>31</v>
      </c>
      <c r="M52" s="58" t="s">
        <v>39</v>
      </c>
      <c r="N52" s="53" t="s">
        <v>177</v>
      </c>
      <c r="O52" s="41"/>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row>
    <row r="53" spans="1:101" s="55" customFormat="1" ht="100.05" customHeight="1" x14ac:dyDescent="0.3">
      <c r="A53" s="50" t="s">
        <v>47</v>
      </c>
      <c r="B53" s="43" t="s">
        <v>87</v>
      </c>
      <c r="C53" s="43" t="s">
        <v>6</v>
      </c>
      <c r="D53" s="51" t="s">
        <v>11</v>
      </c>
      <c r="E53" s="51" t="s">
        <v>14</v>
      </c>
      <c r="F53" s="49" t="s">
        <v>15</v>
      </c>
      <c r="G53" s="52" t="s">
        <v>36</v>
      </c>
      <c r="H53" s="62" t="s">
        <v>211</v>
      </c>
      <c r="I53" s="63" t="s">
        <v>207</v>
      </c>
      <c r="J53" s="63" t="s">
        <v>206</v>
      </c>
      <c r="K53" s="63" t="s">
        <v>235</v>
      </c>
      <c r="L53" s="21" t="s">
        <v>158</v>
      </c>
      <c r="M53" s="59" t="s">
        <v>39</v>
      </c>
      <c r="N53" s="53" t="s">
        <v>173</v>
      </c>
      <c r="O53" s="41"/>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row>
    <row r="54" spans="1:101" s="55" customFormat="1" ht="100.05" customHeight="1" x14ac:dyDescent="0.3">
      <c r="A54" s="50" t="s">
        <v>164</v>
      </c>
      <c r="B54" s="50" t="s">
        <v>6</v>
      </c>
      <c r="C54" s="43" t="s">
        <v>6</v>
      </c>
      <c r="D54" s="43" t="s">
        <v>76</v>
      </c>
      <c r="E54" s="43" t="s">
        <v>14</v>
      </c>
      <c r="F54" s="49" t="s">
        <v>15</v>
      </c>
      <c r="G54" s="21" t="s">
        <v>36</v>
      </c>
      <c r="H54" s="64" t="s">
        <v>219</v>
      </c>
      <c r="I54" s="64" t="s">
        <v>207</v>
      </c>
      <c r="J54" s="64" t="s">
        <v>208</v>
      </c>
      <c r="K54" s="64" t="s">
        <v>208</v>
      </c>
      <c r="L54" s="21" t="s">
        <v>30</v>
      </c>
      <c r="M54" s="58" t="s">
        <v>39</v>
      </c>
      <c r="N54" s="54" t="s">
        <v>174</v>
      </c>
      <c r="O54" s="41"/>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row>
    <row r="55" spans="1:101" s="55" customFormat="1" ht="100.05" customHeight="1" x14ac:dyDescent="0.3">
      <c r="A55" s="43" t="s">
        <v>58</v>
      </c>
      <c r="B55" s="43" t="s">
        <v>46</v>
      </c>
      <c r="C55" s="43" t="s">
        <v>49</v>
      </c>
      <c r="D55" s="43" t="s">
        <v>62</v>
      </c>
      <c r="E55" s="43" t="s">
        <v>14</v>
      </c>
      <c r="F55" s="20" t="s">
        <v>15</v>
      </c>
      <c r="G55" s="21" t="s">
        <v>36</v>
      </c>
      <c r="H55" s="62" t="s">
        <v>212</v>
      </c>
      <c r="I55" s="62" t="s">
        <v>212</v>
      </c>
      <c r="J55" s="62" t="s">
        <v>206</v>
      </c>
      <c r="K55" s="62" t="s">
        <v>206</v>
      </c>
      <c r="L55" s="43" t="s">
        <v>32</v>
      </c>
      <c r="M55" s="58" t="s">
        <v>39</v>
      </c>
      <c r="N55" s="47" t="s">
        <v>167</v>
      </c>
      <c r="O55" s="41"/>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row>
    <row r="56" spans="1:101" s="55" customFormat="1" ht="100.05" customHeight="1" x14ac:dyDescent="0.3">
      <c r="A56" s="43" t="s">
        <v>99</v>
      </c>
      <c r="B56" s="43" t="s">
        <v>45</v>
      </c>
      <c r="C56" s="43" t="s">
        <v>49</v>
      </c>
      <c r="D56" s="43" t="s">
        <v>57</v>
      </c>
      <c r="E56" s="43" t="s">
        <v>14</v>
      </c>
      <c r="F56" s="49" t="s">
        <v>15</v>
      </c>
      <c r="G56" s="21" t="s">
        <v>36</v>
      </c>
      <c r="H56" s="62" t="s">
        <v>212</v>
      </c>
      <c r="I56" s="63" t="s">
        <v>212</v>
      </c>
      <c r="J56" s="63" t="s">
        <v>219</v>
      </c>
      <c r="K56" s="63" t="s">
        <v>233</v>
      </c>
      <c r="L56" s="43" t="s">
        <v>32</v>
      </c>
      <c r="M56" s="58" t="s">
        <v>39</v>
      </c>
      <c r="N56" s="47" t="s">
        <v>176</v>
      </c>
      <c r="O56" s="41"/>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row>
    <row r="57" spans="1:101" s="55" customFormat="1" ht="100.05" customHeight="1" x14ac:dyDescent="0.3">
      <c r="A57" s="43" t="s">
        <v>67</v>
      </c>
      <c r="B57" s="43" t="s">
        <v>145</v>
      </c>
      <c r="C57" s="43" t="s">
        <v>6</v>
      </c>
      <c r="D57" s="43" t="s">
        <v>9</v>
      </c>
      <c r="E57" s="43" t="s">
        <v>14</v>
      </c>
      <c r="F57" s="49" t="s">
        <v>15</v>
      </c>
      <c r="G57" s="21" t="s">
        <v>36</v>
      </c>
      <c r="H57" s="62" t="s">
        <v>212</v>
      </c>
      <c r="I57" s="62" t="s">
        <v>205</v>
      </c>
      <c r="J57" s="62" t="s">
        <v>219</v>
      </c>
      <c r="K57" s="62" t="s">
        <v>219</v>
      </c>
      <c r="L57" s="43" t="s">
        <v>29</v>
      </c>
      <c r="M57" s="58" t="s">
        <v>39</v>
      </c>
      <c r="N57" s="53" t="s">
        <v>177</v>
      </c>
      <c r="O57" s="40"/>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row>
    <row r="58" spans="1:101" s="55" customFormat="1" ht="100.05" customHeight="1" x14ac:dyDescent="0.3">
      <c r="A58" s="43" t="s">
        <v>68</v>
      </c>
      <c r="B58" s="43" t="s">
        <v>68</v>
      </c>
      <c r="C58" s="43" t="s">
        <v>6</v>
      </c>
      <c r="D58" s="43" t="s">
        <v>9</v>
      </c>
      <c r="E58" s="43" t="s">
        <v>14</v>
      </c>
      <c r="F58" s="49" t="s">
        <v>15</v>
      </c>
      <c r="G58" s="21" t="s">
        <v>36</v>
      </c>
      <c r="H58" s="62" t="s">
        <v>212</v>
      </c>
      <c r="I58" s="62" t="s">
        <v>205</v>
      </c>
      <c r="J58" s="62" t="s">
        <v>219</v>
      </c>
      <c r="K58" s="62" t="s">
        <v>219</v>
      </c>
      <c r="L58" s="43" t="s">
        <v>29</v>
      </c>
      <c r="M58" s="58" t="s">
        <v>39</v>
      </c>
      <c r="N58" s="53" t="s">
        <v>177</v>
      </c>
      <c r="O58" s="41"/>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row>
    <row r="59" spans="1:101" s="55" customFormat="1" ht="100.05" customHeight="1" x14ac:dyDescent="0.3">
      <c r="A59" s="43" t="s">
        <v>69</v>
      </c>
      <c r="B59" s="43" t="s">
        <v>69</v>
      </c>
      <c r="C59" s="43" t="s">
        <v>6</v>
      </c>
      <c r="D59" s="43" t="s">
        <v>9</v>
      </c>
      <c r="E59" s="43" t="s">
        <v>14</v>
      </c>
      <c r="F59" s="49" t="s">
        <v>15</v>
      </c>
      <c r="G59" s="21" t="s">
        <v>36</v>
      </c>
      <c r="H59" s="62" t="s">
        <v>212</v>
      </c>
      <c r="I59" s="62" t="s">
        <v>205</v>
      </c>
      <c r="J59" s="62" t="s">
        <v>219</v>
      </c>
      <c r="K59" s="62" t="s">
        <v>219</v>
      </c>
      <c r="L59" s="43" t="s">
        <v>30</v>
      </c>
      <c r="M59" s="58" t="s">
        <v>39</v>
      </c>
      <c r="N59" s="53" t="s">
        <v>177</v>
      </c>
      <c r="O59" s="41"/>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row>
    <row r="60" spans="1:101" s="55" customFormat="1" ht="100.05" customHeight="1" x14ac:dyDescent="0.3">
      <c r="A60" s="21" t="s">
        <v>133</v>
      </c>
      <c r="B60" s="21" t="s">
        <v>149</v>
      </c>
      <c r="C60" s="43" t="s">
        <v>53</v>
      </c>
      <c r="D60" s="43" t="s">
        <v>76</v>
      </c>
      <c r="E60" s="43" t="s">
        <v>14</v>
      </c>
      <c r="F60" s="20" t="s">
        <v>15</v>
      </c>
      <c r="G60" s="21" t="s">
        <v>36</v>
      </c>
      <c r="H60" s="64" t="s">
        <v>212</v>
      </c>
      <c r="I60" s="64" t="s">
        <v>205</v>
      </c>
      <c r="J60" s="64" t="s">
        <v>219</v>
      </c>
      <c r="K60" s="64" t="s">
        <v>206</v>
      </c>
      <c r="L60" s="21" t="s">
        <v>28</v>
      </c>
      <c r="M60" s="58" t="s">
        <v>39</v>
      </c>
      <c r="N60" s="54" t="s">
        <v>174</v>
      </c>
      <c r="O60" s="41"/>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row>
    <row r="61" spans="1:101" s="39" customFormat="1" ht="100.05" customHeight="1" x14ac:dyDescent="0.3">
      <c r="A61" s="43" t="s">
        <v>106</v>
      </c>
      <c r="B61" s="43" t="s">
        <v>43</v>
      </c>
      <c r="C61" s="43" t="s">
        <v>6</v>
      </c>
      <c r="D61" s="43" t="s">
        <v>10</v>
      </c>
      <c r="E61" s="43" t="s">
        <v>14</v>
      </c>
      <c r="F61" s="49" t="s">
        <v>15</v>
      </c>
      <c r="G61" s="21" t="s">
        <v>36</v>
      </c>
      <c r="H61" s="62" t="s">
        <v>212</v>
      </c>
      <c r="I61" s="62" t="s">
        <v>205</v>
      </c>
      <c r="J61" s="62" t="s">
        <v>206</v>
      </c>
      <c r="K61" s="62" t="s">
        <v>208</v>
      </c>
      <c r="L61" s="21" t="s">
        <v>158</v>
      </c>
      <c r="M61" s="58" t="s">
        <v>39</v>
      </c>
      <c r="N61" s="47" t="s">
        <v>171</v>
      </c>
      <c r="O61" s="41"/>
    </row>
    <row r="62" spans="1:101" s="55" customFormat="1" ht="100.05" customHeight="1" x14ac:dyDescent="0.3">
      <c r="A62" s="43" t="s">
        <v>107</v>
      </c>
      <c r="B62" s="43" t="s">
        <v>41</v>
      </c>
      <c r="C62" s="43" t="s">
        <v>6</v>
      </c>
      <c r="D62" s="43" t="s">
        <v>10</v>
      </c>
      <c r="E62" s="43" t="s">
        <v>14</v>
      </c>
      <c r="F62" s="49" t="s">
        <v>15</v>
      </c>
      <c r="G62" s="21" t="s">
        <v>36</v>
      </c>
      <c r="H62" s="62" t="s">
        <v>212</v>
      </c>
      <c r="I62" s="62" t="s">
        <v>205</v>
      </c>
      <c r="J62" s="62" t="s">
        <v>208</v>
      </c>
      <c r="K62" s="62" t="s">
        <v>236</v>
      </c>
      <c r="L62" s="21" t="s">
        <v>158</v>
      </c>
      <c r="M62" s="58" t="s">
        <v>39</v>
      </c>
      <c r="N62" s="47" t="s">
        <v>171</v>
      </c>
      <c r="O62" s="41"/>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row>
    <row r="63" spans="1:101" s="55" customFormat="1" ht="100.05" customHeight="1" x14ac:dyDescent="0.3">
      <c r="A63" s="43" t="s">
        <v>94</v>
      </c>
      <c r="B63" s="43" t="s">
        <v>102</v>
      </c>
      <c r="C63" s="43" t="s">
        <v>49</v>
      </c>
      <c r="D63" s="43" t="s">
        <v>63</v>
      </c>
      <c r="E63" s="43" t="s">
        <v>14</v>
      </c>
      <c r="F63" s="49" t="s">
        <v>15</v>
      </c>
      <c r="G63" s="21" t="s">
        <v>36</v>
      </c>
      <c r="H63" s="62" t="s">
        <v>212</v>
      </c>
      <c r="I63" s="62" t="s">
        <v>205</v>
      </c>
      <c r="J63" s="62" t="s">
        <v>219</v>
      </c>
      <c r="K63" s="63" t="s">
        <v>236</v>
      </c>
      <c r="L63" s="43" t="s">
        <v>32</v>
      </c>
      <c r="M63" s="58" t="s">
        <v>39</v>
      </c>
      <c r="N63" s="47" t="s">
        <v>168</v>
      </c>
      <c r="O63" s="41"/>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row>
    <row r="64" spans="1:101" s="55" customFormat="1" ht="100.05" customHeight="1" x14ac:dyDescent="0.3">
      <c r="A64" s="43" t="s">
        <v>108</v>
      </c>
      <c r="B64" s="43" t="s">
        <v>42</v>
      </c>
      <c r="C64" s="43" t="s">
        <v>6</v>
      </c>
      <c r="D64" s="43" t="s">
        <v>10</v>
      </c>
      <c r="E64" s="43" t="s">
        <v>14</v>
      </c>
      <c r="F64" s="49" t="s">
        <v>15</v>
      </c>
      <c r="G64" s="21" t="s">
        <v>36</v>
      </c>
      <c r="H64" s="62" t="s">
        <v>212</v>
      </c>
      <c r="I64" s="62" t="s">
        <v>205</v>
      </c>
      <c r="J64" s="62" t="s">
        <v>208</v>
      </c>
      <c r="K64" s="62" t="s">
        <v>209</v>
      </c>
      <c r="L64" s="21" t="s">
        <v>158</v>
      </c>
      <c r="M64" s="58" t="s">
        <v>39</v>
      </c>
      <c r="N64" s="47" t="s">
        <v>171</v>
      </c>
      <c r="O64" s="41"/>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row>
    <row r="65" spans="1:101" s="55" customFormat="1" ht="100.05" customHeight="1" x14ac:dyDescent="0.3">
      <c r="A65" s="50" t="s">
        <v>52</v>
      </c>
      <c r="B65" s="43" t="s">
        <v>86</v>
      </c>
      <c r="C65" s="43" t="s">
        <v>49</v>
      </c>
      <c r="D65" s="51" t="s">
        <v>11</v>
      </c>
      <c r="E65" s="51" t="s">
        <v>14</v>
      </c>
      <c r="F65" s="49" t="s">
        <v>15</v>
      </c>
      <c r="G65" s="52" t="s">
        <v>17</v>
      </c>
      <c r="H65" s="62" t="s">
        <v>212</v>
      </c>
      <c r="I65" s="63" t="s">
        <v>205</v>
      </c>
      <c r="J65" s="63" t="s">
        <v>206</v>
      </c>
      <c r="K65" s="63" t="s">
        <v>208</v>
      </c>
      <c r="L65" s="51" t="s">
        <v>31</v>
      </c>
      <c r="M65" s="59" t="s">
        <v>39</v>
      </c>
      <c r="N65" s="53" t="s">
        <v>173</v>
      </c>
      <c r="O65" s="41"/>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row>
    <row r="66" spans="1:101" s="55" customFormat="1" ht="100.05" customHeight="1" x14ac:dyDescent="0.3">
      <c r="A66" s="50" t="s">
        <v>51</v>
      </c>
      <c r="B66" s="43" t="s">
        <v>86</v>
      </c>
      <c r="C66" s="43" t="s">
        <v>49</v>
      </c>
      <c r="D66" s="51" t="s">
        <v>11</v>
      </c>
      <c r="E66" s="51" t="s">
        <v>14</v>
      </c>
      <c r="F66" s="49" t="s">
        <v>15</v>
      </c>
      <c r="G66" s="52" t="s">
        <v>17</v>
      </c>
      <c r="H66" s="62" t="s">
        <v>212</v>
      </c>
      <c r="I66" s="63" t="s">
        <v>205</v>
      </c>
      <c r="J66" s="63" t="s">
        <v>206</v>
      </c>
      <c r="K66" s="63" t="s">
        <v>208</v>
      </c>
      <c r="L66" s="51" t="s">
        <v>31</v>
      </c>
      <c r="M66" s="59" t="s">
        <v>39</v>
      </c>
      <c r="N66" s="53" t="s">
        <v>173</v>
      </c>
      <c r="O66" s="41"/>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row>
    <row r="67" spans="1:101" s="55" customFormat="1" ht="100.05" customHeight="1" x14ac:dyDescent="0.3">
      <c r="A67" s="50" t="s">
        <v>50</v>
      </c>
      <c r="B67" s="43" t="s">
        <v>86</v>
      </c>
      <c r="C67" s="43" t="s">
        <v>49</v>
      </c>
      <c r="D67" s="51" t="s">
        <v>11</v>
      </c>
      <c r="E67" s="51" t="s">
        <v>14</v>
      </c>
      <c r="F67" s="49" t="s">
        <v>15</v>
      </c>
      <c r="G67" s="52" t="s">
        <v>17</v>
      </c>
      <c r="H67" s="62" t="s">
        <v>212</v>
      </c>
      <c r="I67" s="63" t="s">
        <v>205</v>
      </c>
      <c r="J67" s="63" t="s">
        <v>206</v>
      </c>
      <c r="K67" s="63" t="s">
        <v>208</v>
      </c>
      <c r="L67" s="51" t="s">
        <v>31</v>
      </c>
      <c r="M67" s="59" t="s">
        <v>39</v>
      </c>
      <c r="N67" s="53" t="s">
        <v>173</v>
      </c>
      <c r="O67" s="41"/>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row>
    <row r="68" spans="1:101" s="55" customFormat="1" ht="100.05" customHeight="1" x14ac:dyDescent="0.3">
      <c r="A68" s="50" t="s">
        <v>82</v>
      </c>
      <c r="B68" s="56" t="s">
        <v>80</v>
      </c>
      <c r="C68" s="43" t="s">
        <v>49</v>
      </c>
      <c r="D68" s="43" t="s">
        <v>76</v>
      </c>
      <c r="E68" s="43" t="s">
        <v>14</v>
      </c>
      <c r="F68" s="49" t="s">
        <v>15</v>
      </c>
      <c r="G68" s="21" t="s">
        <v>36</v>
      </c>
      <c r="H68" s="64" t="s">
        <v>208</v>
      </c>
      <c r="I68" s="64" t="s">
        <v>206</v>
      </c>
      <c r="J68" s="64" t="s">
        <v>208</v>
      </c>
      <c r="K68" s="64" t="s">
        <v>208</v>
      </c>
      <c r="L68" s="21" t="s">
        <v>29</v>
      </c>
      <c r="M68" s="58" t="s">
        <v>39</v>
      </c>
      <c r="N68" s="54" t="s">
        <v>174</v>
      </c>
      <c r="O68" s="41"/>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row>
    <row r="69" spans="1:101" s="55" customFormat="1" ht="100.05" customHeight="1" x14ac:dyDescent="0.3">
      <c r="A69" s="50" t="s">
        <v>81</v>
      </c>
      <c r="B69" s="50" t="s">
        <v>146</v>
      </c>
      <c r="C69" s="43" t="s">
        <v>49</v>
      </c>
      <c r="D69" s="43" t="s">
        <v>76</v>
      </c>
      <c r="E69" s="43" t="s">
        <v>14</v>
      </c>
      <c r="F69" s="49" t="s">
        <v>15</v>
      </c>
      <c r="G69" s="21" t="s">
        <v>36</v>
      </c>
      <c r="H69" s="64" t="s">
        <v>208</v>
      </c>
      <c r="I69" s="64" t="s">
        <v>208</v>
      </c>
      <c r="J69" s="64" t="s">
        <v>227</v>
      </c>
      <c r="K69" s="64" t="s">
        <v>234</v>
      </c>
      <c r="L69" s="21" t="s">
        <v>29</v>
      </c>
      <c r="M69" s="58" t="s">
        <v>39</v>
      </c>
      <c r="N69" s="54" t="s">
        <v>174</v>
      </c>
      <c r="O69" s="41"/>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row>
    <row r="70" spans="1:101" s="55" customFormat="1" ht="100.05" customHeight="1" x14ac:dyDescent="0.3">
      <c r="A70" s="21" t="s">
        <v>166</v>
      </c>
      <c r="B70" s="21" t="s">
        <v>155</v>
      </c>
      <c r="C70" s="43" t="s">
        <v>53</v>
      </c>
      <c r="D70" s="43" t="s">
        <v>76</v>
      </c>
      <c r="E70" s="43" t="s">
        <v>14</v>
      </c>
      <c r="F70" s="20" t="s">
        <v>15</v>
      </c>
      <c r="G70" s="21" t="s">
        <v>36</v>
      </c>
      <c r="H70" s="64" t="s">
        <v>220</v>
      </c>
      <c r="I70" s="64" t="s">
        <v>209</v>
      </c>
      <c r="J70" s="64" t="s">
        <v>227</v>
      </c>
      <c r="K70" s="64" t="s">
        <v>237</v>
      </c>
      <c r="L70" s="21" t="s">
        <v>28</v>
      </c>
      <c r="M70" s="58" t="s">
        <v>39</v>
      </c>
      <c r="N70" s="54" t="s">
        <v>174</v>
      </c>
      <c r="O70" s="41"/>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row>
    <row r="71" spans="1:101" x14ac:dyDescent="0.3">
      <c r="O71" s="42"/>
    </row>
    <row r="72" spans="1:101" x14ac:dyDescent="0.3">
      <c r="O72" s="36"/>
    </row>
    <row r="73" spans="1:101" x14ac:dyDescent="0.3">
      <c r="O73" s="36"/>
    </row>
    <row r="74" spans="1:101" x14ac:dyDescent="0.3">
      <c r="O74" s="36"/>
    </row>
    <row r="75" spans="1:101" x14ac:dyDescent="0.3">
      <c r="O75" s="36"/>
    </row>
    <row r="76" spans="1:101" x14ac:dyDescent="0.3">
      <c r="O76" s="36"/>
    </row>
    <row r="77" spans="1:101" x14ac:dyDescent="0.3">
      <c r="O77" s="36"/>
    </row>
    <row r="78" spans="1:101" x14ac:dyDescent="0.3">
      <c r="O78" s="36"/>
    </row>
    <row r="79" spans="1:101" x14ac:dyDescent="0.3">
      <c r="O79" s="36"/>
    </row>
    <row r="80" spans="1:101" x14ac:dyDescent="0.3">
      <c r="O80" s="36"/>
    </row>
    <row r="81" spans="15:15" x14ac:dyDescent="0.3">
      <c r="O81" s="36"/>
    </row>
    <row r="82" spans="15:15" x14ac:dyDescent="0.3">
      <c r="O82" s="36"/>
    </row>
    <row r="83" spans="15:15" x14ac:dyDescent="0.3">
      <c r="O83" s="36"/>
    </row>
    <row r="84" spans="15:15" x14ac:dyDescent="0.3">
      <c r="O84" s="36"/>
    </row>
    <row r="85" spans="15:15" x14ac:dyDescent="0.3">
      <c r="O85" s="36"/>
    </row>
    <row r="86" spans="15:15" x14ac:dyDescent="0.3">
      <c r="O86" s="36"/>
    </row>
    <row r="87" spans="15:15" x14ac:dyDescent="0.3">
      <c r="O87" s="36"/>
    </row>
    <row r="88" spans="15:15" x14ac:dyDescent="0.3">
      <c r="O88" s="36"/>
    </row>
    <row r="89" spans="15:15" x14ac:dyDescent="0.3">
      <c r="O89" s="36"/>
    </row>
    <row r="90" spans="15:15" x14ac:dyDescent="0.3">
      <c r="O90" s="36"/>
    </row>
    <row r="91" spans="15:15" x14ac:dyDescent="0.3">
      <c r="O91" s="36"/>
    </row>
    <row r="92" spans="15:15" x14ac:dyDescent="0.3">
      <c r="O92" s="36"/>
    </row>
    <row r="93" spans="15:15" x14ac:dyDescent="0.3">
      <c r="O93" s="36"/>
    </row>
    <row r="94" spans="15:15" x14ac:dyDescent="0.3">
      <c r="O94" s="36"/>
    </row>
    <row r="95" spans="15:15" x14ac:dyDescent="0.3">
      <c r="O95" s="36"/>
    </row>
    <row r="96" spans="15:15" x14ac:dyDescent="0.3">
      <c r="O96" s="36"/>
    </row>
    <row r="97" spans="15:15" x14ac:dyDescent="0.3">
      <c r="O97" s="36"/>
    </row>
    <row r="98" spans="15:15" x14ac:dyDescent="0.3">
      <c r="O98" s="36"/>
    </row>
    <row r="99" spans="15:15" x14ac:dyDescent="0.3">
      <c r="O99" s="36"/>
    </row>
    <row r="100" spans="15:15" x14ac:dyDescent="0.3">
      <c r="O100" s="36"/>
    </row>
    <row r="101" spans="15:15" x14ac:dyDescent="0.3">
      <c r="O101" s="36"/>
    </row>
    <row r="102" spans="15:15" x14ac:dyDescent="0.3">
      <c r="O102" s="36"/>
    </row>
    <row r="103" spans="15:15" x14ac:dyDescent="0.3">
      <c r="O103" s="36"/>
    </row>
    <row r="104" spans="15:15" x14ac:dyDescent="0.3">
      <c r="O104" s="36"/>
    </row>
    <row r="105" spans="15:15" x14ac:dyDescent="0.3">
      <c r="O105" s="36"/>
    </row>
    <row r="106" spans="15:15" x14ac:dyDescent="0.3">
      <c r="O106" s="36"/>
    </row>
    <row r="107" spans="15:15" x14ac:dyDescent="0.3">
      <c r="O107" s="36"/>
    </row>
    <row r="108" spans="15:15" x14ac:dyDescent="0.3">
      <c r="O108" s="36"/>
    </row>
    <row r="109" spans="15:15" x14ac:dyDescent="0.3">
      <c r="O109" s="36"/>
    </row>
    <row r="110" spans="15:15" x14ac:dyDescent="0.3">
      <c r="O110" s="36"/>
    </row>
    <row r="111" spans="15:15" x14ac:dyDescent="0.3">
      <c r="O111" s="36"/>
    </row>
    <row r="112" spans="15:15" x14ac:dyDescent="0.3">
      <c r="O112" s="36"/>
    </row>
    <row r="113" spans="15:15" x14ac:dyDescent="0.3">
      <c r="O113" s="36"/>
    </row>
    <row r="114" spans="15:15" x14ac:dyDescent="0.3">
      <c r="O114" s="36"/>
    </row>
    <row r="115" spans="15:15" x14ac:dyDescent="0.3">
      <c r="O115" s="36"/>
    </row>
    <row r="116" spans="15:15" x14ac:dyDescent="0.3">
      <c r="O116" s="36"/>
    </row>
    <row r="117" spans="15:15" x14ac:dyDescent="0.3">
      <c r="O117" s="36"/>
    </row>
    <row r="118" spans="15:15" x14ac:dyDescent="0.3">
      <c r="O118" s="36"/>
    </row>
    <row r="119" spans="15:15" x14ac:dyDescent="0.3">
      <c r="O119" s="36"/>
    </row>
    <row r="120" spans="15:15" x14ac:dyDescent="0.3">
      <c r="O120" s="36"/>
    </row>
    <row r="121" spans="15:15" x14ac:dyDescent="0.3">
      <c r="O121" s="36"/>
    </row>
    <row r="122" spans="15:15" x14ac:dyDescent="0.3">
      <c r="O122" s="36"/>
    </row>
    <row r="123" spans="15:15" x14ac:dyDescent="0.3">
      <c r="O123" s="36"/>
    </row>
    <row r="124" spans="15:15" x14ac:dyDescent="0.3">
      <c r="O124" s="36"/>
    </row>
    <row r="125" spans="15:15" x14ac:dyDescent="0.3">
      <c r="O125" s="36"/>
    </row>
    <row r="126" spans="15:15" x14ac:dyDescent="0.3">
      <c r="O126" s="36"/>
    </row>
    <row r="127" spans="15:15" x14ac:dyDescent="0.3">
      <c r="O127" s="36"/>
    </row>
    <row r="128" spans="15:15" x14ac:dyDescent="0.3">
      <c r="O128" s="36"/>
    </row>
    <row r="129" spans="15:15" x14ac:dyDescent="0.3">
      <c r="O129" s="36"/>
    </row>
    <row r="130" spans="15:15" x14ac:dyDescent="0.3">
      <c r="O130" s="36"/>
    </row>
    <row r="131" spans="15:15" x14ac:dyDescent="0.3">
      <c r="O131" s="36"/>
    </row>
    <row r="132" spans="15:15" x14ac:dyDescent="0.3">
      <c r="O132" s="36"/>
    </row>
    <row r="133" spans="15:15" x14ac:dyDescent="0.3">
      <c r="O133" s="36"/>
    </row>
    <row r="134" spans="15:15" x14ac:dyDescent="0.3">
      <c r="O134" s="36"/>
    </row>
    <row r="135" spans="15:15" x14ac:dyDescent="0.3">
      <c r="O135" s="36"/>
    </row>
    <row r="136" spans="15:15" x14ac:dyDescent="0.3">
      <c r="O136" s="36"/>
    </row>
    <row r="137" spans="15:15" x14ac:dyDescent="0.3">
      <c r="O137" s="36"/>
    </row>
    <row r="138" spans="15:15" x14ac:dyDescent="0.3">
      <c r="O138" s="36"/>
    </row>
    <row r="139" spans="15:15" x14ac:dyDescent="0.3">
      <c r="O139" s="36"/>
    </row>
    <row r="140" spans="15:15" x14ac:dyDescent="0.3">
      <c r="O140" s="36"/>
    </row>
    <row r="141" spans="15:15" x14ac:dyDescent="0.3">
      <c r="O141" s="36"/>
    </row>
    <row r="142" spans="15:15" x14ac:dyDescent="0.3">
      <c r="O142" s="36"/>
    </row>
    <row r="143" spans="15:15" x14ac:dyDescent="0.3">
      <c r="O143" s="36"/>
    </row>
    <row r="144" spans="15:15" x14ac:dyDescent="0.3">
      <c r="O144" s="36"/>
    </row>
    <row r="145" spans="15:15" x14ac:dyDescent="0.3">
      <c r="O145" s="36"/>
    </row>
    <row r="146" spans="15:15" x14ac:dyDescent="0.3">
      <c r="O146" s="36"/>
    </row>
    <row r="147" spans="15:15" x14ac:dyDescent="0.3">
      <c r="O147" s="36"/>
    </row>
    <row r="148" spans="15:15" x14ac:dyDescent="0.3">
      <c r="O148" s="36"/>
    </row>
    <row r="149" spans="15:15" x14ac:dyDescent="0.3">
      <c r="O149" s="36"/>
    </row>
    <row r="150" spans="15:15" x14ac:dyDescent="0.3">
      <c r="O150" s="36"/>
    </row>
    <row r="151" spans="15:15" x14ac:dyDescent="0.3">
      <c r="O151" s="36"/>
    </row>
    <row r="152" spans="15:15" x14ac:dyDescent="0.3">
      <c r="O152" s="36"/>
    </row>
    <row r="153" spans="15:15" x14ac:dyDescent="0.3">
      <c r="O153" s="36"/>
    </row>
    <row r="154" spans="15:15" x14ac:dyDescent="0.3">
      <c r="O154" s="36"/>
    </row>
    <row r="155" spans="15:15" x14ac:dyDescent="0.3">
      <c r="O155" s="36"/>
    </row>
    <row r="156" spans="15:15" x14ac:dyDescent="0.3">
      <c r="O156" s="36"/>
    </row>
    <row r="157" spans="15:15" x14ac:dyDescent="0.3">
      <c r="O157" s="36"/>
    </row>
    <row r="158" spans="15:15" x14ac:dyDescent="0.3">
      <c r="O158" s="36"/>
    </row>
    <row r="159" spans="15:15" x14ac:dyDescent="0.3">
      <c r="O159" s="36"/>
    </row>
    <row r="160" spans="15:15" x14ac:dyDescent="0.3">
      <c r="O160" s="36"/>
    </row>
    <row r="161" spans="15:15" x14ac:dyDescent="0.3">
      <c r="O161" s="36"/>
    </row>
    <row r="162" spans="15:15" x14ac:dyDescent="0.3">
      <c r="O162" s="36"/>
    </row>
    <row r="163" spans="15:15" x14ac:dyDescent="0.3">
      <c r="O163" s="36"/>
    </row>
    <row r="164" spans="15:15" x14ac:dyDescent="0.3">
      <c r="O164" s="36"/>
    </row>
    <row r="165" spans="15:15" x14ac:dyDescent="0.3">
      <c r="O165" s="36"/>
    </row>
    <row r="166" spans="15:15" x14ac:dyDescent="0.3">
      <c r="O166" s="36"/>
    </row>
    <row r="167" spans="15:15" x14ac:dyDescent="0.3">
      <c r="O167" s="36"/>
    </row>
    <row r="168" spans="15:15" x14ac:dyDescent="0.3">
      <c r="O168" s="36"/>
    </row>
    <row r="169" spans="15:15" x14ac:dyDescent="0.3">
      <c r="O169" s="36"/>
    </row>
    <row r="170" spans="15:15" x14ac:dyDescent="0.3">
      <c r="O170" s="36"/>
    </row>
    <row r="171" spans="15:15" x14ac:dyDescent="0.3">
      <c r="O171" s="36"/>
    </row>
    <row r="172" spans="15:15" x14ac:dyDescent="0.3">
      <c r="O172" s="36"/>
    </row>
    <row r="173" spans="15:15" x14ac:dyDescent="0.3">
      <c r="O173" s="36"/>
    </row>
    <row r="174" spans="15:15" x14ac:dyDescent="0.3">
      <c r="O174" s="36"/>
    </row>
    <row r="175" spans="15:15" x14ac:dyDescent="0.3">
      <c r="O175" s="36"/>
    </row>
    <row r="176" spans="15:15" x14ac:dyDescent="0.3">
      <c r="O176" s="36"/>
    </row>
    <row r="177" spans="15:15" x14ac:dyDescent="0.3">
      <c r="O177" s="36"/>
    </row>
    <row r="178" spans="15:15" x14ac:dyDescent="0.3">
      <c r="O178" s="36"/>
    </row>
    <row r="179" spans="15:15" x14ac:dyDescent="0.3">
      <c r="O179" s="36"/>
    </row>
    <row r="180" spans="15:15" x14ac:dyDescent="0.3">
      <c r="O180" s="36"/>
    </row>
    <row r="181" spans="15:15" x14ac:dyDescent="0.3">
      <c r="O181" s="36"/>
    </row>
    <row r="182" spans="15:15" x14ac:dyDescent="0.3">
      <c r="O182" s="36"/>
    </row>
    <row r="183" spans="15:15" x14ac:dyDescent="0.3">
      <c r="O183" s="36"/>
    </row>
    <row r="184" spans="15:15" x14ac:dyDescent="0.3">
      <c r="O184" s="36"/>
    </row>
    <row r="185" spans="15:15" x14ac:dyDescent="0.3">
      <c r="O185" s="36"/>
    </row>
    <row r="186" spans="15:15" x14ac:dyDescent="0.3">
      <c r="O186" s="36"/>
    </row>
    <row r="187" spans="15:15" x14ac:dyDescent="0.3">
      <c r="O187" s="36"/>
    </row>
    <row r="188" spans="15:15" x14ac:dyDescent="0.3">
      <c r="O188" s="44"/>
    </row>
  </sheetData>
  <sheetProtection sort="0" autoFilter="0"/>
  <autoFilter ref="A8:O70">
    <sortState ref="A9:O70">
      <sortCondition ref="I8:I70"/>
    </sortState>
  </autoFilter>
  <mergeCells count="2">
    <mergeCell ref="A6:B6"/>
    <mergeCell ref="L2:M3"/>
  </mergeCells>
  <conditionalFormatting sqref="A39 A37 A42:A43 A61 A9">
    <cfRule type="expression" dxfId="87" priority="264">
      <formula>IF(ISERR(FIND("Objektbenämning",#REF!)),FALSE,TRUE)</formula>
    </cfRule>
  </conditionalFormatting>
  <conditionalFormatting sqref="L45:L46 L34:L41 L18:L27 L11:L16 L29:L30 L9">
    <cfRule type="expression" dxfId="86" priority="259">
      <formula>IF(ISERR(FIND("Budget",#REF!)),FALSE,TRUE)</formula>
    </cfRule>
  </conditionalFormatting>
  <conditionalFormatting sqref="N8 M34:M37 M71:M1048576 M52:M61 M39:M49 M63:M68 M4 L2 M1 M7:M30">
    <cfRule type="containsText" dxfId="85" priority="237" operator="containsText" text="saknas">
      <formula>NOT(ISERROR(SEARCH("saknas",L1)))</formula>
    </cfRule>
    <cfRule type="containsText" dxfId="84" priority="238" operator="containsText" text="röd">
      <formula>NOT(ISERROR(SEARCH("röd",L1)))</formula>
    </cfRule>
    <cfRule type="containsText" dxfId="83" priority="239" operator="containsText" text="grön">
      <formula>NOT(ISERROR(SEARCH("grön",L1)))</formula>
    </cfRule>
  </conditionalFormatting>
  <conditionalFormatting sqref="A10 A30 A19:A27 A35:A36">
    <cfRule type="expression" dxfId="82" priority="233">
      <formula>IF(ISERR(FIND("Objektbenämning",#REF!)),FALSE,TRUE)</formula>
    </cfRule>
  </conditionalFormatting>
  <conditionalFormatting sqref="B22 B19:B20">
    <cfRule type="expression" dxfId="81" priority="232">
      <formula>IF(ISERR(FIND("Objektbenämning",#REF!)),FALSE,TRUE)</formula>
    </cfRule>
  </conditionalFormatting>
  <conditionalFormatting sqref="B35 B43:B45 B37:B41">
    <cfRule type="expression" dxfId="80" priority="229">
      <formula>IF(ISERR(FIND("Objektbenämning",#REF!)),FALSE,TRUE)</formula>
    </cfRule>
  </conditionalFormatting>
  <conditionalFormatting sqref="A11:A17">
    <cfRule type="expression" dxfId="79" priority="228">
      <formula>IF(ISERR(FIND("Objektbenämning",#REF!)),FALSE,TRUE)</formula>
    </cfRule>
  </conditionalFormatting>
  <conditionalFormatting sqref="B11:B17">
    <cfRule type="expression" dxfId="78" priority="227">
      <formula>IF(ISERR(FIND("Objektbenämning",#REF!)),FALSE,TRUE)</formula>
    </cfRule>
  </conditionalFormatting>
  <conditionalFormatting sqref="A18">
    <cfRule type="expression" dxfId="77" priority="226">
      <formula>IF(ISERR(FIND("Objektbenämning",#REF!)),FALSE,TRUE)</formula>
    </cfRule>
  </conditionalFormatting>
  <conditionalFormatting sqref="B18">
    <cfRule type="expression" dxfId="76" priority="225">
      <formula>IF(ISERR(FIND("Objektbenämning",#REF!)),FALSE,TRUE)</formula>
    </cfRule>
  </conditionalFormatting>
  <conditionalFormatting sqref="B27">
    <cfRule type="expression" dxfId="75" priority="223">
      <formula>IF(ISERR(FIND("Objektbenämning",#REF!)),FALSE,TRUE)</formula>
    </cfRule>
  </conditionalFormatting>
  <conditionalFormatting sqref="A34">
    <cfRule type="expression" dxfId="74" priority="222">
      <formula>IF(ISERR(FIND("Objektbenämning",#REF!)),FALSE,TRUE)</formula>
    </cfRule>
  </conditionalFormatting>
  <conditionalFormatting sqref="A28:A29">
    <cfRule type="expression" dxfId="73" priority="218">
      <formula>IF(ISERR(FIND("Objektbenämning",#REF!)),FALSE,TRUE)</formula>
    </cfRule>
  </conditionalFormatting>
  <conditionalFormatting sqref="B21">
    <cfRule type="expression" dxfId="72" priority="213">
      <formula>IF(ISERR(FIND("Objektbenämning",#REF!)),FALSE,TRUE)</formula>
    </cfRule>
  </conditionalFormatting>
  <conditionalFormatting sqref="L42:L43 L61">
    <cfRule type="expression" dxfId="71" priority="211">
      <formula>IF(ISERR(FIND("Kontaktperson",#REF!)),FALSE,TRUE)</formula>
    </cfRule>
  </conditionalFormatting>
  <conditionalFormatting sqref="B42 B61">
    <cfRule type="expression" dxfId="70" priority="205">
      <formula>IF(ISERR(FIND("Objektbenämning",#REF!)),FALSE,TRUE)</formula>
    </cfRule>
  </conditionalFormatting>
  <conditionalFormatting sqref="A38">
    <cfRule type="expression" dxfId="69" priority="204">
      <formula>IF(ISERR(FIND("Objektbenämning",#REF!)),FALSE,TRUE)</formula>
    </cfRule>
  </conditionalFormatting>
  <conditionalFormatting sqref="M38">
    <cfRule type="containsText" dxfId="68" priority="200" operator="containsText" text="saknas">
      <formula>NOT(ISERROR(SEARCH("saknas",M38)))</formula>
    </cfRule>
    <cfRule type="containsText" dxfId="67" priority="201" operator="containsText" text="röd">
      <formula>NOT(ISERROR(SEARCH("röd",M38)))</formula>
    </cfRule>
    <cfRule type="containsText" dxfId="66" priority="202" operator="containsText" text="grön">
      <formula>NOT(ISERROR(SEARCH("grön",M38)))</formula>
    </cfRule>
  </conditionalFormatting>
  <conditionalFormatting sqref="B36">
    <cfRule type="expression" dxfId="65" priority="199">
      <formula>IF(ISERR(FIND("Objektbenämning",#REF!)),FALSE,TRUE)</formula>
    </cfRule>
  </conditionalFormatting>
  <conditionalFormatting sqref="B25">
    <cfRule type="expression" dxfId="64" priority="198">
      <formula>IF(ISERR(FIND("Objektbenämning",#REF!)),FALSE,TRUE)</formula>
    </cfRule>
  </conditionalFormatting>
  <conditionalFormatting sqref="B28:B29">
    <cfRule type="expression" dxfId="63" priority="197">
      <formula>IF(ISERR(FIND("Objektbenämning",#REF!)),FALSE,TRUE)</formula>
    </cfRule>
  </conditionalFormatting>
  <conditionalFormatting sqref="B24">
    <cfRule type="expression" dxfId="62" priority="195">
      <formula>IF(ISERR(FIND("Objektbenämning",#REF!)),FALSE,TRUE)</formula>
    </cfRule>
  </conditionalFormatting>
  <conditionalFormatting sqref="B9">
    <cfRule type="expression" dxfId="61" priority="194">
      <formula>IF(ISERR(FIND("Objektbenämning",#REF!)),FALSE,TRUE)</formula>
    </cfRule>
  </conditionalFormatting>
  <conditionalFormatting sqref="B10">
    <cfRule type="expression" dxfId="60" priority="193">
      <formula>IF(ISERR(FIND("Objektbenämning",#REF!)),FALSE,TRUE)</formula>
    </cfRule>
  </conditionalFormatting>
  <conditionalFormatting sqref="B30">
    <cfRule type="expression" dxfId="59" priority="191">
      <formula>IF(ISERR(FIND("Objektbenämning",#REF!)),FALSE,TRUE)</formula>
    </cfRule>
  </conditionalFormatting>
  <conditionalFormatting sqref="B34">
    <cfRule type="expression" dxfId="58" priority="190">
      <formula>IF(ISERR(FIND("Objektbenämning",#REF!)),FALSE,TRUE)</formula>
    </cfRule>
  </conditionalFormatting>
  <conditionalFormatting sqref="A31:A33">
    <cfRule type="expression" dxfId="57" priority="183">
      <formula>IF(ISERR(FIND("Objektbenämning",#REF!)),FALSE,TRUE)</formula>
    </cfRule>
  </conditionalFormatting>
  <conditionalFormatting sqref="M31:M33">
    <cfRule type="containsText" dxfId="56" priority="178" operator="containsText" text="saknas">
      <formula>NOT(ISERROR(SEARCH("saknas",M31)))</formula>
    </cfRule>
    <cfRule type="containsText" dxfId="55" priority="179" operator="containsText" text="röd">
      <formula>NOT(ISERROR(SEARCH("röd",M31)))</formula>
    </cfRule>
    <cfRule type="containsText" dxfId="54" priority="180" operator="containsText" text="grön">
      <formula>NOT(ISERROR(SEARCH("grön",M31)))</formula>
    </cfRule>
  </conditionalFormatting>
  <conditionalFormatting sqref="B31:B33">
    <cfRule type="expression" dxfId="53" priority="177">
      <formula>IF(ISERR(FIND("Objektbenämning",#REF!)),FALSE,TRUE)</formula>
    </cfRule>
  </conditionalFormatting>
  <conditionalFormatting sqref="L31:L33">
    <cfRule type="expression" dxfId="52" priority="176">
      <formula>IF(ISERR(FIND("Budget",#REF!)),FALSE,TRUE)</formula>
    </cfRule>
  </conditionalFormatting>
  <conditionalFormatting sqref="A46">
    <cfRule type="expression" dxfId="51" priority="173">
      <formula>IF(ISERR(FIND("Objektbenämning",#REF!)),FALSE,TRUE)</formula>
    </cfRule>
  </conditionalFormatting>
  <conditionalFormatting sqref="B46">
    <cfRule type="expression" dxfId="50" priority="172">
      <formula>IF(ISERR(FIND("Objektbenämning",#REF!)),FALSE,TRUE)</formula>
    </cfRule>
  </conditionalFormatting>
  <conditionalFormatting sqref="M51">
    <cfRule type="containsText" dxfId="49" priority="166" operator="containsText" text="saknas">
      <formula>NOT(ISERROR(SEARCH("saknas",M51)))</formula>
    </cfRule>
    <cfRule type="containsText" dxfId="48" priority="167" operator="containsText" text="röd">
      <formula>NOT(ISERROR(SEARCH("röd",M51)))</formula>
    </cfRule>
    <cfRule type="containsText" dxfId="47" priority="168" operator="containsText" text="grön">
      <formula>NOT(ISERROR(SEARCH("grön",M51)))</formula>
    </cfRule>
  </conditionalFormatting>
  <conditionalFormatting sqref="M50">
    <cfRule type="containsText" dxfId="46" priority="163" operator="containsText" text="saknas">
      <formula>NOT(ISERROR(SEARCH("saknas",M50)))</formula>
    </cfRule>
    <cfRule type="containsText" dxfId="45" priority="164" operator="containsText" text="röd">
      <formula>NOT(ISERROR(SEARCH("röd",M50)))</formula>
    </cfRule>
    <cfRule type="containsText" dxfId="44" priority="165" operator="containsText" text="grön">
      <formula>NOT(ISERROR(SEARCH("grön",M50)))</formula>
    </cfRule>
  </conditionalFormatting>
  <conditionalFormatting sqref="L50 L56:L60 L65:L67">
    <cfRule type="expression" dxfId="43" priority="160">
      <formula>IF(ISERR(FIND("Budget",#REF!)),FALSE,TRUE)</formula>
    </cfRule>
  </conditionalFormatting>
  <conditionalFormatting sqref="L51">
    <cfRule type="expression" dxfId="42" priority="159">
      <formula>IF(ISERR(FIND("Budget",#REF!)),FALSE,TRUE)</formula>
    </cfRule>
  </conditionalFormatting>
  <conditionalFormatting sqref="L52">
    <cfRule type="expression" dxfId="41" priority="158">
      <formula>IF(ISERR(FIND("Budget",#REF!)),FALSE,TRUE)</formula>
    </cfRule>
  </conditionalFormatting>
  <conditionalFormatting sqref="L54">
    <cfRule type="expression" dxfId="40" priority="156">
      <formula>IF(ISERR(FIND("Kontaktperson",#REF!)),FALSE,TRUE)</formula>
    </cfRule>
  </conditionalFormatting>
  <conditionalFormatting sqref="L55">
    <cfRule type="expression" dxfId="39" priority="155">
      <formula>IF(ISERR(FIND("Kontaktperson",#REF!)),FALSE,TRUE)</formula>
    </cfRule>
  </conditionalFormatting>
  <conditionalFormatting sqref="L17">
    <cfRule type="expression" dxfId="38" priority="98">
      <formula>IF(ISERR(FIND("Budget",#REF!)),FALSE,TRUE)</formula>
    </cfRule>
  </conditionalFormatting>
  <conditionalFormatting sqref="M62">
    <cfRule type="containsText" dxfId="37" priority="95" operator="containsText" text="saknas">
      <formula>NOT(ISERROR(SEARCH("saknas",M62)))</formula>
    </cfRule>
    <cfRule type="containsText" dxfId="36" priority="96" operator="containsText" text="röd">
      <formula>NOT(ISERROR(SEARCH("röd",M62)))</formula>
    </cfRule>
    <cfRule type="containsText" dxfId="35" priority="97" operator="containsText" text="grön">
      <formula>NOT(ISERROR(SEARCH("grön",M62)))</formula>
    </cfRule>
  </conditionalFormatting>
  <conditionalFormatting sqref="L62">
    <cfRule type="expression" dxfId="34" priority="94">
      <formula>IF(ISERR(FIND("Budget",#REF!)),FALSE,TRUE)</formula>
    </cfRule>
  </conditionalFormatting>
  <conditionalFormatting sqref="L63">
    <cfRule type="expression" dxfId="33" priority="89">
      <formula>IF(ISERR(FIND("Budget",#REF!)),FALSE,TRUE)</formula>
    </cfRule>
  </conditionalFormatting>
  <conditionalFormatting sqref="M69:M70">
    <cfRule type="containsText" dxfId="32" priority="85" operator="containsText" text="saknas">
      <formula>NOT(ISERROR(SEARCH("saknas",M69)))</formula>
    </cfRule>
    <cfRule type="containsText" dxfId="31" priority="86" operator="containsText" text="röd">
      <formula>NOT(ISERROR(SEARCH("röd",M69)))</formula>
    </cfRule>
    <cfRule type="containsText" dxfId="30" priority="87" operator="containsText" text="grön">
      <formula>NOT(ISERROR(SEARCH("grön",M69)))</formula>
    </cfRule>
  </conditionalFormatting>
  <conditionalFormatting sqref="L70">
    <cfRule type="expression" dxfId="29" priority="84">
      <formula>IF(ISERR(FIND("Budget",#REF!)),FALSE,TRUE)</formula>
    </cfRule>
  </conditionalFormatting>
  <conditionalFormatting sqref="B62">
    <cfRule type="expression" dxfId="28" priority="68">
      <formula>IF(ISERR(FIND("Budget",#REF!)),FALSE,TRUE)</formula>
    </cfRule>
  </conditionalFormatting>
  <conditionalFormatting sqref="B65:B70">
    <cfRule type="expression" dxfId="27" priority="67">
      <formula>IF(ISERR(FIND("Budget",#REF!)),FALSE,TRUE)</formula>
    </cfRule>
  </conditionalFormatting>
  <conditionalFormatting sqref="L10">
    <cfRule type="expression" dxfId="26" priority="60">
      <formula>IF(ISERR(FIND("Budget",#REF!)),FALSE,TRUE)</formula>
    </cfRule>
  </conditionalFormatting>
  <conditionalFormatting sqref="L28">
    <cfRule type="expression" dxfId="25" priority="58">
      <formula>IF(ISERR(FIND("Budget",#REF!)),FALSE,TRUE)</formula>
    </cfRule>
  </conditionalFormatting>
  <conditionalFormatting sqref="B23">
    <cfRule type="expression" dxfId="24" priority="57">
      <formula>IF(ISERR(FIND("Budget",#REF!)),FALSE,TRUE)</formula>
    </cfRule>
  </conditionalFormatting>
  <conditionalFormatting sqref="B26">
    <cfRule type="expression" dxfId="23" priority="56">
      <formula>IF(ISERR(FIND("Budget",#REF!)),FALSE,TRUE)</formula>
    </cfRule>
  </conditionalFormatting>
  <conditionalFormatting sqref="L44">
    <cfRule type="expression" dxfId="22" priority="49">
      <formula>IF(ISERR(FIND("Budget",#REF!)),FALSE,TRUE)</formula>
    </cfRule>
  </conditionalFormatting>
  <conditionalFormatting sqref="L47:L49">
    <cfRule type="expression" dxfId="21" priority="48">
      <formula>IF(ISERR(FIND("Budget",#REF!)),FALSE,TRUE)</formula>
    </cfRule>
  </conditionalFormatting>
  <conditionalFormatting sqref="L69">
    <cfRule type="expression" dxfId="20" priority="46">
      <formula>IF(ISERR(FIND("Budget",#REF!)),FALSE,TRUE)</formula>
    </cfRule>
  </conditionalFormatting>
  <conditionalFormatting sqref="L64">
    <cfRule type="expression" dxfId="19" priority="43">
      <formula>IF(ISERR(FIND("Budget",#REF!)),FALSE,TRUE)</formula>
    </cfRule>
  </conditionalFormatting>
  <conditionalFormatting sqref="L68">
    <cfRule type="expression" dxfId="18" priority="36">
      <formula>IF(ISERR(FIND("Budget",#REF!)),FALSE,TRUE)</formula>
    </cfRule>
  </conditionalFormatting>
  <conditionalFormatting sqref="L53">
    <cfRule type="expression" dxfId="17" priority="33">
      <formula>IF(ISERR(FIND("Budget",#REF!)),FALSE,TRUE)</formula>
    </cfRule>
  </conditionalFormatting>
  <conditionalFormatting sqref="I20">
    <cfRule type="expression" dxfId="16" priority="17">
      <formula>IF(ISERR(FIND("Budget",#REF!)),FALSE,TRUE)</formula>
    </cfRule>
  </conditionalFormatting>
  <conditionalFormatting sqref="I28">
    <cfRule type="expression" dxfId="15" priority="16">
      <formula>IF(ISERR(FIND("Budget",#REF!)),FALSE,TRUE)</formula>
    </cfRule>
  </conditionalFormatting>
  <conditionalFormatting sqref="I40">
    <cfRule type="expression" dxfId="14" priority="15">
      <formula>IF(ISERR(FIND("Budget",#REF!)),FALSE,TRUE)</formula>
    </cfRule>
  </conditionalFormatting>
  <conditionalFormatting sqref="H20:H22">
    <cfRule type="expression" dxfId="13" priority="14">
      <formula>IF(ISERR(FIND("Budget",#REF!)),FALSE,TRUE)</formula>
    </cfRule>
  </conditionalFormatting>
  <conditionalFormatting sqref="H18">
    <cfRule type="expression" dxfId="12" priority="13">
      <formula>IF(ISERR(FIND("Budget",#REF!)),FALSE,TRUE)</formula>
    </cfRule>
  </conditionalFormatting>
  <conditionalFormatting sqref="H35">
    <cfRule type="expression" dxfId="11" priority="12">
      <formula>IF(ISERR(FIND("Budget",#REF!)),FALSE,TRUE)</formula>
    </cfRule>
  </conditionalFormatting>
  <conditionalFormatting sqref="H19">
    <cfRule type="expression" dxfId="10" priority="11">
      <formula>IF(ISERR(FIND("Budget",#REF!)),FALSE,TRUE)</formula>
    </cfRule>
  </conditionalFormatting>
  <conditionalFormatting sqref="H28">
    <cfRule type="expression" dxfId="9" priority="10">
      <formula>IF(ISERR(FIND("Budget",#REF!)),FALSE,TRUE)</formula>
    </cfRule>
  </conditionalFormatting>
  <conditionalFormatting sqref="H40">
    <cfRule type="expression" dxfId="8" priority="9">
      <formula>IF(ISERR(FIND("Budget",#REF!)),FALSE,TRUE)</formula>
    </cfRule>
  </conditionalFormatting>
  <conditionalFormatting sqref="J63">
    <cfRule type="expression" dxfId="7" priority="8">
      <formula>IF(ISERR(FIND("Budget",#REF!)),FALSE,TRUE)</formula>
    </cfRule>
  </conditionalFormatting>
  <conditionalFormatting sqref="J24">
    <cfRule type="expression" dxfId="6" priority="7">
      <formula>IF(ISERR(FIND("Budget",#REF!)),FALSE,TRUE)</formula>
    </cfRule>
  </conditionalFormatting>
  <conditionalFormatting sqref="J35">
    <cfRule type="expression" dxfId="5" priority="6">
      <formula>IF(ISERR(FIND("Budget",#REF!)),FALSE,TRUE)</formula>
    </cfRule>
  </conditionalFormatting>
  <conditionalFormatting sqref="J28">
    <cfRule type="expression" dxfId="4" priority="5">
      <formula>IF(ISERR(FIND("Budget",#REF!)),FALSE,TRUE)</formula>
    </cfRule>
  </conditionalFormatting>
  <conditionalFormatting sqref="J40">
    <cfRule type="expression" dxfId="3" priority="4">
      <formula>IF(ISERR(FIND("Budget",#REF!)),FALSE,TRUE)</formula>
    </cfRule>
  </conditionalFormatting>
  <conditionalFormatting sqref="K63:K64">
    <cfRule type="expression" dxfId="2" priority="3">
      <formula>IF(ISERR(FIND("Budget",#REF!)),FALSE,TRUE)</formula>
    </cfRule>
  </conditionalFormatting>
  <conditionalFormatting sqref="K41">
    <cfRule type="expression" dxfId="1" priority="2">
      <formula>IF(ISERR(FIND("Budget",#REF!)),FALSE,TRUE)</formula>
    </cfRule>
  </conditionalFormatting>
  <conditionalFormatting sqref="K24">
    <cfRule type="expression" dxfId="0" priority="1">
      <formula>IF(ISERR(FIND("Budget",#REF!)),FALSE,TRUE)</formula>
    </cfRule>
  </conditionalFormatting>
  <dataValidations count="7">
    <dataValidation type="list" allowBlank="1" showInputMessage="1" showErrorMessage="1" sqref="E53:E70 E9:E51">
      <formula1>Förfarande</formula1>
    </dataValidation>
    <dataValidation type="list" allowBlank="1" showInputMessage="1" showErrorMessage="1" sqref="F53:F70 F9:F51">
      <formula1>Transq</formula1>
    </dataValidation>
    <dataValidation type="list" allowBlank="1" showInputMessage="1" showErrorMessage="1" sqref="B62 B26 B23 B65:B70 L65:L70 H35 H18:H22 I20 H28:J28 H40:J40 J35 J63:K63 J24:K24 K64:L64 K41 L9:L63">
      <formula1>Kostnad</formula1>
    </dataValidation>
    <dataValidation type="list" allowBlank="1" showInputMessage="1" showErrorMessage="1" sqref="C60:C70 C9:C57">
      <formula1>Uppdrag</formula1>
    </dataValidation>
    <dataValidation type="list" allowBlank="1" showInputMessage="1" showErrorMessage="1" sqref="D9:D70">
      <formula1>Projekt</formula1>
    </dataValidation>
    <dataValidation type="list" allowBlank="1" showInputMessage="1" showErrorMessage="1" sqref="G9:G70">
      <formula1>Entreprenadform</formula1>
    </dataValidation>
    <dataValidation type="list" allowBlank="1" showInputMessage="1" showErrorMessage="1" sqref="M9:M70">
      <formula1>sannolikhet</formula1>
    </dataValidation>
  </dataValidations>
  <pageMargins left="0.51181102362204722" right="0.31496062992125984" top="0.35433070866141736" bottom="0.55118110236220474" header="0.31496062992125984" footer="0.31496062992125984"/>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I14"/>
  <sheetViews>
    <sheetView workbookViewId="0">
      <selection activeCell="I6" sqref="I6"/>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 t="s">
        <v>20</v>
      </c>
      <c r="C2" s="1" t="s">
        <v>21</v>
      </c>
      <c r="D2" s="1" t="s">
        <v>24</v>
      </c>
      <c r="E2" s="1" t="s">
        <v>25</v>
      </c>
      <c r="F2" s="1" t="s">
        <v>22</v>
      </c>
      <c r="G2" s="1" t="s">
        <v>23</v>
      </c>
      <c r="H2" s="1" t="s">
        <v>4</v>
      </c>
      <c r="I2" s="1" t="s">
        <v>37</v>
      </c>
    </row>
    <row r="3" spans="2:9" s="3" customFormat="1" ht="28.8" x14ac:dyDescent="0.3">
      <c r="B3" s="4" t="s">
        <v>2</v>
      </c>
      <c r="C3" t="s">
        <v>10</v>
      </c>
      <c r="D3" s="3" t="s">
        <v>12</v>
      </c>
      <c r="E3" s="3" t="s">
        <v>15</v>
      </c>
      <c r="F3" s="3" t="s">
        <v>60</v>
      </c>
      <c r="G3" s="3" t="s">
        <v>26</v>
      </c>
      <c r="H3" s="3" t="s">
        <v>18</v>
      </c>
      <c r="I3" s="4" t="s">
        <v>38</v>
      </c>
    </row>
    <row r="4" spans="2:9" ht="28.8" x14ac:dyDescent="0.3">
      <c r="B4" s="4" t="s">
        <v>35</v>
      </c>
      <c r="C4" t="s">
        <v>11</v>
      </c>
      <c r="D4" t="s">
        <v>13</v>
      </c>
      <c r="E4" t="s">
        <v>16</v>
      </c>
      <c r="F4" t="s">
        <v>61</v>
      </c>
      <c r="G4" s="2" t="s">
        <v>27</v>
      </c>
      <c r="H4" t="s">
        <v>59</v>
      </c>
      <c r="I4" s="4" t="s">
        <v>39</v>
      </c>
    </row>
    <row r="5" spans="2:9" ht="28.8" x14ac:dyDescent="0.3">
      <c r="B5" s="4" t="s">
        <v>64</v>
      </c>
      <c r="C5" t="s">
        <v>76</v>
      </c>
      <c r="D5" t="s">
        <v>14</v>
      </c>
      <c r="F5" t="s">
        <v>17</v>
      </c>
      <c r="G5" s="2" t="s">
        <v>28</v>
      </c>
      <c r="H5" t="s">
        <v>19</v>
      </c>
      <c r="I5" s="5" t="s">
        <v>40</v>
      </c>
    </row>
    <row r="6" spans="2:9" ht="43.2" x14ac:dyDescent="0.3">
      <c r="B6" s="4" t="s">
        <v>53</v>
      </c>
      <c r="C6" t="s">
        <v>57</v>
      </c>
      <c r="F6" t="s">
        <v>65</v>
      </c>
      <c r="G6" s="2" t="s">
        <v>29</v>
      </c>
      <c r="H6" t="s">
        <v>117</v>
      </c>
    </row>
    <row r="7" spans="2:9" ht="43.2" x14ac:dyDescent="0.3">
      <c r="B7" s="4" t="s">
        <v>49</v>
      </c>
      <c r="C7" t="s">
        <v>62</v>
      </c>
      <c r="F7" t="s">
        <v>115</v>
      </c>
      <c r="G7" s="2" t="s">
        <v>30</v>
      </c>
    </row>
    <row r="8" spans="2:9" x14ac:dyDescent="0.3">
      <c r="B8" s="4" t="s">
        <v>5</v>
      </c>
      <c r="C8" t="s">
        <v>63</v>
      </c>
      <c r="G8" s="2" t="s">
        <v>31</v>
      </c>
    </row>
    <row r="9" spans="2:9" x14ac:dyDescent="0.3">
      <c r="B9" s="4" t="s">
        <v>6</v>
      </c>
      <c r="C9" t="s">
        <v>3</v>
      </c>
      <c r="G9" s="2" t="s">
        <v>32</v>
      </c>
    </row>
    <row r="10" spans="2:9" x14ac:dyDescent="0.3">
      <c r="B10" s="4" t="s">
        <v>7</v>
      </c>
      <c r="C10" s="3"/>
      <c r="G10" s="2" t="s">
        <v>33</v>
      </c>
    </row>
    <row r="11" spans="2:9" ht="43.2" x14ac:dyDescent="0.3">
      <c r="B11" s="4" t="s">
        <v>104</v>
      </c>
      <c r="C11" s="3"/>
      <c r="G11" s="2"/>
    </row>
    <row r="12" spans="2:9" x14ac:dyDescent="0.3">
      <c r="B12" s="4" t="s">
        <v>8</v>
      </c>
      <c r="G12" s="2" t="s">
        <v>34</v>
      </c>
    </row>
    <row r="14" spans="2:9" x14ac:dyDescent="0.3">
      <c r="G1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2018-04-23T12:09:39Z</cp:lastPrinted>
  <dcterms:created xsi:type="dcterms:W3CDTF">2016-07-05T09:28:51Z</dcterms:created>
  <dcterms:modified xsi:type="dcterms:W3CDTF">2018-04-23T12:52:20Z</dcterms:modified>
</cp:coreProperties>
</file>