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924j\AppData\Local\Webforum\Plugin\Documents\5e1149c6-dc1c-4178-8edd-2b529743cd1d\"/>
    </mc:Choice>
  </mc:AlternateContent>
  <xr:revisionPtr revIDLastSave="0" documentId="13_ncr:1_{7971B280-1E17-440E-8677-4D5D7762017F}" xr6:coauthVersionLast="36" xr6:coauthVersionMax="36" xr10:uidLastSave="{00000000-0000-0000-0000-000000000000}"/>
  <bookViews>
    <workbookView xWindow="0" yWindow="0" windowWidth="20496" windowHeight="6492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<sst xmlns="http://schemas.openxmlformats.org/spreadsheetml/2006/main" count="156" uniqueCount="99">
  <si>
    <t>FUT 2018-0278</t>
  </si>
  <si>
    <t>ÅF Infrastructure AB</t>
  </si>
  <si>
    <t>FUT 2017-0309</t>
  </si>
  <si>
    <t>SBT Sverige AB</t>
  </si>
  <si>
    <t>NCC Sverige AB</t>
  </si>
  <si>
    <t>FUT 2018-0219</t>
  </si>
  <si>
    <t>FUT 2018-0220</t>
  </si>
  <si>
    <t>FUT 2018-0161</t>
  </si>
  <si>
    <t>FUT 2018-0373</t>
  </si>
  <si>
    <t>Bergsäker AB</t>
  </si>
  <si>
    <t>UMS Sverige AB</t>
  </si>
  <si>
    <t>Ragn-Sells Avfallsbehandling AB
SUEZ Recycling AB</t>
  </si>
  <si>
    <t>Barkarby</t>
  </si>
  <si>
    <t xml:space="preserve">
15007</t>
  </si>
  <si>
    <t xml:space="preserve">15004
</t>
  </si>
  <si>
    <t>FUT procurement ID</t>
  </si>
  <si>
    <t>Description</t>
  </si>
  <si>
    <t>Diary number</t>
  </si>
  <si>
    <t>Awarded company</t>
  </si>
  <si>
    <t>Contract aearded</t>
  </si>
  <si>
    <t>Number of tenders</t>
  </si>
  <si>
    <t>Contract type</t>
  </si>
  <si>
    <t>Project</t>
  </si>
  <si>
    <t>All projects</t>
  </si>
  <si>
    <t>Build only contract</t>
  </si>
  <si>
    <t>Service</t>
  </si>
  <si>
    <t>Consultancy assignments for groundwater, infiltration and sediment movements</t>
  </si>
  <si>
    <t>Receiving station for polluted masses</t>
  </si>
  <si>
    <t>Accesstunnel Veddesta</t>
  </si>
  <si>
    <t>2 accesstunnels: Robothöjden och Landningsbanan.</t>
  </si>
  <si>
    <t>Delivery of web-based services regarding notification via SMS and Tele communication</t>
  </si>
  <si>
    <t>Organisation for Pre-construction Condition Surveys. Contractarea 1</t>
  </si>
  <si>
    <t>Organisation for Pre-construction Condition Surveys. Contract area 4</t>
  </si>
  <si>
    <t>Organisation for Pre-construction Condition Surveys. Contractarea 2</t>
  </si>
  <si>
    <t>Organisation for Pre-construction Condition Surveys. Contract area 3</t>
  </si>
  <si>
    <t>KPM Konsult AB</t>
  </si>
  <si>
    <t>FUT 2019-0058</t>
  </si>
  <si>
    <t xml:space="preserve">Bacca Direkt </t>
  </si>
  <si>
    <t>Framwork contract working clothes and shoes</t>
  </si>
  <si>
    <t>Goods</t>
  </si>
  <si>
    <t>FUT 2018-0095</t>
  </si>
  <si>
    <t>FUT 2018-0374</t>
  </si>
  <si>
    <t>Elektrosignal Infra Sthlm AB</t>
  </si>
  <si>
    <t>Bjerking AB</t>
  </si>
  <si>
    <t>Organisation for measuring environmental influences (noise and vibrations etc.) - Contract area NORTH</t>
  </si>
  <si>
    <t>Organisation for measuring environmental influences (noise and vibrations etc.) - Contract area SOUTH</t>
  </si>
  <si>
    <t>Barkarby, Arenastaden, Depot</t>
  </si>
  <si>
    <t>Södermalm, söderort, Nacka</t>
  </si>
  <si>
    <t>Transformer substations</t>
  </si>
  <si>
    <t>FUT 2018-0466</t>
  </si>
  <si>
    <t>Metria AB</t>
  </si>
  <si>
    <t>Golder Associates AB</t>
  </si>
  <si>
    <t>IT systems for IT support for environmental influences</t>
  </si>
  <si>
    <t>geologist organization</t>
  </si>
  <si>
    <t>FUT 2019-0102</t>
  </si>
  <si>
    <t>FUT 2018-0164</t>
  </si>
  <si>
    <t>Nacka</t>
  </si>
  <si>
    <t>China Railway Tunnel Group Co., Ltd.</t>
  </si>
  <si>
    <t>FUT 2018-0165</t>
  </si>
  <si>
    <t>FUT 2018-0475</t>
  </si>
  <si>
    <t>Södermalm</t>
  </si>
  <si>
    <t xml:space="preserve">Implenia Sverige AB </t>
  </si>
  <si>
    <t>Contracts amount (SEK)</t>
  </si>
  <si>
    <t>Söderort</t>
  </si>
  <si>
    <t>Arenastaden</t>
  </si>
  <si>
    <t>FUT 2018-0460</t>
  </si>
  <si>
    <t>FUT 2018-0162</t>
  </si>
  <si>
    <t>FUT 2018-0406</t>
  </si>
  <si>
    <t>FUT 2019–0323</t>
  </si>
  <si>
    <t>Accesstunnel Sickla Värmdövägen</t>
  </si>
  <si>
    <t>Accesstunnel Järla Östra</t>
  </si>
  <si>
    <t>Accesstunnel Nacka Skönviksvägen</t>
  </si>
  <si>
    <t>Accesstunnel Londonviadukten</t>
  </si>
  <si>
    <t>Accesstunnel Sundstabacken</t>
  </si>
  <si>
    <t>Accesstunnel Södra Hagalund</t>
  </si>
  <si>
    <t>Accesstunnel Hammarby fabriksväg</t>
  </si>
  <si>
    <t>Säkerhetstekniska installationer</t>
  </si>
  <si>
    <t>FUT 2019-0332</t>
  </si>
  <si>
    <t>Arbetstunnel Hagastaden</t>
  </si>
  <si>
    <t>FUT 2018-0405</t>
  </si>
  <si>
    <t>FUT 2019-0299</t>
  </si>
  <si>
    <t>FUT 2019-0079</t>
  </si>
  <si>
    <t>FUT 2019-0515</t>
  </si>
  <si>
    <t>FUT 2019-0907</t>
  </si>
  <si>
    <t>FUT 2019-0957</t>
  </si>
  <si>
    <t>Norr</t>
  </si>
  <si>
    <t>SICE Nordics AB</t>
  </si>
  <si>
    <t>Siemens AB</t>
  </si>
  <si>
    <t>NVBS Projekt AB</t>
  </si>
  <si>
    <t>Arenastaden, Barkarby och Depå.</t>
  </si>
  <si>
    <t>Prime Living AB
Expandia Modular AB
Adapteo AB</t>
  </si>
  <si>
    <t>Kone AB</t>
  </si>
  <si>
    <t>Design and build contract</t>
  </si>
  <si>
    <t>Rental contract</t>
  </si>
  <si>
    <t>Main tunnel- Järfällatunneln</t>
  </si>
  <si>
    <t>Escalators, Barkarby</t>
  </si>
  <si>
    <t>Framwork contracts (3), rental units for temoprary living</t>
  </si>
  <si>
    <t>Increases possibility to redirect trains at Åkeshov subway station</t>
  </si>
  <si>
    <t>Rectifier substation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</si>
</sst>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3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vertical="top" wrapText="1"/>
    </xf>
    <xf numFmtId="14" fontId="3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10"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B1:I65" totalsRowShown="0" headerRowDxfId="7">
  <autoFilter ref="B1:I65" xr:uid="{00000000-0009-0000-0100-000001000000}"/>
  <tableColumns count="8">
    <tableColumn id="5" xr3:uid="{B06C2C7F-390B-4164-8DBE-D03A175445E2}" name="FUT procurement ID" dataDxfId="6"/>
    <tableColumn id="2" xr3:uid="{00000000-0010-0000-0000-000002000000}" name="Description"/>
    <tableColumn id="11" xr3:uid="{00000000-0010-0000-0000-00000B000000}" name="Diary number"/>
    <tableColumn id="3" xr3:uid="{00000000-0010-0000-0000-000003000000}" name="Project"/>
    <tableColumn id="10" xr3:uid="{00000000-0010-0000-0000-00000A000000}" name="Contract type" dataDxfId="5"/>
    <tableColumn id="14" xr3:uid="{00000000-0010-0000-0000-00000E000000}" name="Contracts amount (SEK)"/>
    <tableColumn id="6" xr3:uid="{00000000-0010-0000-0000-000006000000}" name="Awarded company" dataDxfId="4"/>
    <tableColumn id="13" xr3:uid="{00000000-0010-0000-0000-00000D000000}" name="Contract aearded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67940B-358D-471D-AFB8-9C6954F7C504}" name="Tabell2" displayName="Tabell2" ref="J1:J65" totalsRowShown="0" headerRowDxfId="2" dataDxfId="1">
  <autoFilter ref="J1:J65" xr:uid="{901F4AA1-AA66-482F-8FB2-F4B28979F6AD}"/>
  <tableColumns count="1">
    <tableColumn id="1" xr3:uid="{2B7DD90E-FC5E-4DEE-8A7D-A4008E3B8DC8}" name="Number of tender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76"/>
  <sheetViews>
    <sheetView tabSelected="1" topLeftCell="B16" zoomScale="70" zoomScaleNormal="70" workbookViewId="0">
      <selection activeCell="E27" sqref="E27"/>
    </sheetView>
  </sheetViews>
  <sheetFormatPr defaultRowHeight="14.4" x14ac:dyDescent="0.3"/>
  <cols>
    <col min="2" max="2" width="25" style="18" customWidth="1"/>
    <col min="3" max="3" width="39.33203125" customWidth="1"/>
    <col min="4" max="4" width="31.109375" customWidth="1"/>
    <col min="5" max="5" width="21.44140625" customWidth="1"/>
    <col min="6" max="6" width="18.109375" customWidth="1"/>
    <col min="7" max="7" width="24.109375" bestFit="1" customWidth="1"/>
    <col min="8" max="8" width="24.5546875" bestFit="1" customWidth="1"/>
    <col min="9" max="9" width="23.5546875" customWidth="1"/>
    <col min="10" max="10" width="18.6640625" style="18" customWidth="1"/>
    <col min="11" max="11" width="29.109375" customWidth="1"/>
    <col min="12" max="12" width="18.109375" customWidth="1"/>
  </cols>
  <sheetData>
    <row r="1" spans="2:15" s="21" customFormat="1" ht="30" customHeight="1" x14ac:dyDescent="0.3">
      <c r="B1" s="22" t="s">
        <v>15</v>
      </c>
      <c r="C1" s="20" t="s">
        <v>16</v>
      </c>
      <c r="D1" s="20" t="s">
        <v>17</v>
      </c>
      <c r="E1" s="20" t="s">
        <v>22</v>
      </c>
      <c r="F1" s="20" t="s">
        <v>21</v>
      </c>
      <c r="G1" s="20" t="s">
        <v>62</v>
      </c>
      <c r="H1" s="20" t="s">
        <v>18</v>
      </c>
      <c r="I1" s="20" t="s">
        <v>19</v>
      </c>
      <c r="J1" s="23" t="s">
        <v>20</v>
      </c>
    </row>
    <row r="2" spans="2:15" s="21" customFormat="1" ht="41.4" x14ac:dyDescent="0.3">
      <c r="B2" s="25">
        <v>15001</v>
      </c>
      <c r="C2" s="24" t="s">
        <v>26</v>
      </c>
      <c r="D2" s="26" t="s">
        <v>0</v>
      </c>
      <c r="E2" s="27" t="s">
        <v>23</v>
      </c>
      <c r="F2" s="28" t="s">
        <v>25</v>
      </c>
      <c r="G2" s="29"/>
      <c r="H2" s="30" t="s">
        <v>1</v>
      </c>
      <c r="I2" s="31">
        <v>43355</v>
      </c>
      <c r="J2" s="32">
        <v>6</v>
      </c>
    </row>
    <row r="3" spans="2:15" s="37" customFormat="1" ht="55.2" x14ac:dyDescent="0.3">
      <c r="B3" s="33">
        <v>15003</v>
      </c>
      <c r="C3" s="27" t="s">
        <v>27</v>
      </c>
      <c r="D3" s="27" t="s">
        <v>2</v>
      </c>
      <c r="E3" s="27" t="s">
        <v>23</v>
      </c>
      <c r="F3" s="33" t="s">
        <v>25</v>
      </c>
      <c r="G3" s="34"/>
      <c r="H3" s="35" t="s">
        <v>11</v>
      </c>
      <c r="I3" s="36">
        <v>43374</v>
      </c>
      <c r="J3" s="32">
        <v>2</v>
      </c>
    </row>
    <row r="4" spans="2:15" s="37" customFormat="1" ht="27.6" x14ac:dyDescent="0.3">
      <c r="B4" s="33">
        <v>4711</v>
      </c>
      <c r="C4" s="27" t="s">
        <v>28</v>
      </c>
      <c r="D4" s="27" t="s">
        <v>5</v>
      </c>
      <c r="E4" s="27" t="s">
        <v>12</v>
      </c>
      <c r="F4" s="28" t="s">
        <v>24</v>
      </c>
      <c r="G4" s="34">
        <v>45853588</v>
      </c>
      <c r="H4" s="35" t="s">
        <v>3</v>
      </c>
      <c r="I4" s="36">
        <v>43406</v>
      </c>
      <c r="J4" s="38">
        <v>5</v>
      </c>
    </row>
    <row r="5" spans="2:15" s="37" customFormat="1" ht="44.4" customHeight="1" x14ac:dyDescent="0.3">
      <c r="B5" s="33">
        <v>4712</v>
      </c>
      <c r="C5" s="27" t="s">
        <v>29</v>
      </c>
      <c r="D5" s="27" t="s">
        <v>6</v>
      </c>
      <c r="E5" s="27" t="s">
        <v>12</v>
      </c>
      <c r="F5" s="28" t="s">
        <v>24</v>
      </c>
      <c r="G5" s="34">
        <v>74888000</v>
      </c>
      <c r="H5" s="35" t="s">
        <v>4</v>
      </c>
      <c r="I5" s="36">
        <v>43406</v>
      </c>
      <c r="J5" s="38">
        <v>5</v>
      </c>
    </row>
    <row r="6" spans="2:15" s="37" customFormat="1" ht="41.4" x14ac:dyDescent="0.3">
      <c r="B6" s="33">
        <v>15002</v>
      </c>
      <c r="C6" s="27" t="s">
        <v>30</v>
      </c>
      <c r="D6" s="27" t="s">
        <v>8</v>
      </c>
      <c r="E6" s="27" t="s">
        <v>23</v>
      </c>
      <c r="F6" s="33" t="s">
        <v>25</v>
      </c>
      <c r="G6" s="34"/>
      <c r="H6" s="35" t="s">
        <v>10</v>
      </c>
      <c r="I6" s="36">
        <v>43439</v>
      </c>
      <c r="J6" s="38">
        <v>4</v>
      </c>
    </row>
    <row r="7" spans="2:15" s="37" customFormat="1" ht="27.6" x14ac:dyDescent="0.3">
      <c r="B7" s="33" t="s">
        <v>14</v>
      </c>
      <c r="C7" s="27" t="s">
        <v>31</v>
      </c>
      <c r="D7" s="27" t="s">
        <v>7</v>
      </c>
      <c r="E7" s="39" t="s">
        <v>23</v>
      </c>
      <c r="F7" s="33" t="s">
        <v>25</v>
      </c>
      <c r="G7" s="34"/>
      <c r="H7" s="35" t="s">
        <v>9</v>
      </c>
      <c r="I7" s="36">
        <v>43439</v>
      </c>
      <c r="J7" s="38">
        <v>6</v>
      </c>
    </row>
    <row r="8" spans="2:15" s="37" customFormat="1" ht="27.6" x14ac:dyDescent="0.3">
      <c r="B8" s="33" t="s">
        <v>13</v>
      </c>
      <c r="C8" s="27" t="s">
        <v>32</v>
      </c>
      <c r="D8" s="27" t="s">
        <v>7</v>
      </c>
      <c r="E8" s="39" t="s">
        <v>23</v>
      </c>
      <c r="F8" s="33" t="s">
        <v>25</v>
      </c>
      <c r="G8" s="34"/>
      <c r="H8" s="35" t="s">
        <v>9</v>
      </c>
      <c r="I8" s="36">
        <v>43439</v>
      </c>
      <c r="J8" s="38">
        <v>6</v>
      </c>
    </row>
    <row r="9" spans="2:15" s="1" customFormat="1" ht="27.6" x14ac:dyDescent="0.3">
      <c r="B9" s="15">
        <v>15005</v>
      </c>
      <c r="C9" s="27" t="s">
        <v>33</v>
      </c>
      <c r="D9" s="27" t="s">
        <v>7</v>
      </c>
      <c r="E9" s="39" t="s">
        <v>23</v>
      </c>
      <c r="F9" s="33" t="s">
        <v>25</v>
      </c>
      <c r="G9" s="17"/>
      <c r="H9" s="35" t="s">
        <v>35</v>
      </c>
      <c r="I9" s="36">
        <v>43483</v>
      </c>
      <c r="J9" s="38">
        <v>6</v>
      </c>
    </row>
    <row r="10" spans="2:15" s="1" customFormat="1" ht="27.6" x14ac:dyDescent="0.3">
      <c r="B10" s="15">
        <v>15006</v>
      </c>
      <c r="C10" s="27" t="s">
        <v>34</v>
      </c>
      <c r="D10" s="27" t="s">
        <v>7</v>
      </c>
      <c r="E10" s="39" t="s">
        <v>23</v>
      </c>
      <c r="F10" s="33" t="s">
        <v>25</v>
      </c>
      <c r="G10" s="17"/>
      <c r="H10" s="35" t="s">
        <v>9</v>
      </c>
      <c r="I10" s="36">
        <v>43483</v>
      </c>
      <c r="J10" s="38">
        <v>6</v>
      </c>
    </row>
    <row r="11" spans="2:15" s="1" customFormat="1" ht="32.4" customHeight="1" x14ac:dyDescent="0.3">
      <c r="B11" s="33">
        <v>15012</v>
      </c>
      <c r="C11" s="27" t="s">
        <v>38</v>
      </c>
      <c r="D11" s="27" t="s">
        <v>36</v>
      </c>
      <c r="E11" s="39" t="s">
        <v>23</v>
      </c>
      <c r="F11" s="33" t="s">
        <v>39</v>
      </c>
      <c r="G11" s="33"/>
      <c r="H11" s="35" t="s">
        <v>37</v>
      </c>
      <c r="I11" s="36">
        <v>43482</v>
      </c>
      <c r="J11" s="38">
        <v>6</v>
      </c>
      <c r="K11" s="19"/>
    </row>
    <row r="12" spans="2:15" s="1" customFormat="1" ht="27.6" x14ac:dyDescent="0.3">
      <c r="B12" s="33"/>
      <c r="C12" s="27" t="s">
        <v>48</v>
      </c>
      <c r="D12" s="27" t="s">
        <v>40</v>
      </c>
      <c r="E12" s="27" t="s">
        <v>47</v>
      </c>
      <c r="F12" s="33" t="s">
        <v>39</v>
      </c>
      <c r="G12" s="33"/>
      <c r="H12" s="35" t="s">
        <v>42</v>
      </c>
      <c r="I12" s="36">
        <v>43517</v>
      </c>
      <c r="J12" s="38">
        <v>2</v>
      </c>
      <c r="K12" s="19"/>
    </row>
    <row r="13" spans="2:15" s="1" customFormat="1" ht="55.2" x14ac:dyDescent="0.3">
      <c r="B13" s="33">
        <v>15009</v>
      </c>
      <c r="C13" s="40" t="s">
        <v>44</v>
      </c>
      <c r="D13" s="27" t="s">
        <v>41</v>
      </c>
      <c r="E13" s="27" t="s">
        <v>46</v>
      </c>
      <c r="F13" s="33" t="s">
        <v>25</v>
      </c>
      <c r="G13" s="34"/>
      <c r="H13" s="35" t="s">
        <v>35</v>
      </c>
      <c r="I13" s="36">
        <v>43600</v>
      </c>
      <c r="J13" s="38">
        <v>6</v>
      </c>
    </row>
    <row r="14" spans="2:15" s="1" customFormat="1" ht="55.2" x14ac:dyDescent="0.3">
      <c r="B14" s="33">
        <v>15010</v>
      </c>
      <c r="C14" s="40" t="s">
        <v>45</v>
      </c>
      <c r="D14" s="27" t="s">
        <v>41</v>
      </c>
      <c r="E14" s="27" t="s">
        <v>47</v>
      </c>
      <c r="F14" s="33" t="s">
        <v>25</v>
      </c>
      <c r="G14" s="34"/>
      <c r="H14" s="35" t="s">
        <v>43</v>
      </c>
      <c r="I14" s="36">
        <v>43600</v>
      </c>
      <c r="J14" s="38">
        <v>5</v>
      </c>
    </row>
    <row r="15" spans="2:15" s="1" customFormat="1" ht="27.6" x14ac:dyDescent="0.3">
      <c r="B15" s="33">
        <v>15008</v>
      </c>
      <c r="C15" s="27" t="s">
        <v>52</v>
      </c>
      <c r="D15" s="27" t="s">
        <v>49</v>
      </c>
      <c r="E15" s="27" t="s">
        <v>23</v>
      </c>
      <c r="F15" s="33" t="s">
        <v>25</v>
      </c>
      <c r="G15" s="34"/>
      <c r="H15" s="35" t="s">
        <v>50</v>
      </c>
      <c r="I15" s="36">
        <v>43627</v>
      </c>
      <c r="J15" s="38">
        <v>3</v>
      </c>
      <c r="O15" s="2"/>
    </row>
    <row r="16" spans="2:15" s="1" customFormat="1" ht="27.6" x14ac:dyDescent="0.3">
      <c r="B16" s="33">
        <v>1510</v>
      </c>
      <c r="C16" s="27" t="s">
        <v>53</v>
      </c>
      <c r="D16" s="27" t="s">
        <v>54</v>
      </c>
      <c r="E16" s="27" t="s">
        <v>47</v>
      </c>
      <c r="F16" s="33" t="s">
        <v>25</v>
      </c>
      <c r="G16" s="34"/>
      <c r="H16" s="35" t="s">
        <v>51</v>
      </c>
      <c r="I16" s="36">
        <v>43627</v>
      </c>
      <c r="J16" s="38">
        <v>3</v>
      </c>
    </row>
    <row r="17" spans="2:11" s="1" customFormat="1" ht="27.6" x14ac:dyDescent="0.3">
      <c r="B17" s="33">
        <v>87131</v>
      </c>
      <c r="C17" s="27" t="s">
        <v>69</v>
      </c>
      <c r="D17" s="27" t="s">
        <v>55</v>
      </c>
      <c r="E17" s="27" t="s">
        <v>56</v>
      </c>
      <c r="F17" s="33" t="s">
        <v>24</v>
      </c>
      <c r="G17" s="34">
        <v>82118995</v>
      </c>
      <c r="H17" s="35" t="s">
        <v>57</v>
      </c>
      <c r="I17" s="36">
        <v>43735</v>
      </c>
      <c r="J17" s="38">
        <v>4</v>
      </c>
    </row>
    <row r="18" spans="2:11" s="1" customFormat="1" ht="27.6" x14ac:dyDescent="0.3">
      <c r="B18" s="33">
        <v>87132</v>
      </c>
      <c r="C18" s="27" t="s">
        <v>70</v>
      </c>
      <c r="D18" s="27" t="s">
        <v>58</v>
      </c>
      <c r="E18" s="27" t="s">
        <v>56</v>
      </c>
      <c r="F18" s="33" t="s">
        <v>24</v>
      </c>
      <c r="G18" s="34">
        <v>98630369</v>
      </c>
      <c r="H18" s="35" t="s">
        <v>57</v>
      </c>
      <c r="I18" s="36">
        <v>43735</v>
      </c>
      <c r="J18" s="38">
        <v>4</v>
      </c>
    </row>
    <row r="19" spans="2:11" s="1" customFormat="1" ht="27.6" x14ac:dyDescent="0.3">
      <c r="B19" s="33">
        <v>87133</v>
      </c>
      <c r="C19" s="27" t="s">
        <v>71</v>
      </c>
      <c r="D19" s="27" t="s">
        <v>59</v>
      </c>
      <c r="E19" s="27" t="s">
        <v>56</v>
      </c>
      <c r="F19" s="33" t="s">
        <v>24</v>
      </c>
      <c r="G19" s="34">
        <v>76853382</v>
      </c>
      <c r="H19" s="35" t="s">
        <v>57</v>
      </c>
      <c r="I19" s="36">
        <v>43735</v>
      </c>
      <c r="J19" s="38">
        <v>3</v>
      </c>
    </row>
    <row r="20" spans="2:11" s="1" customFormat="1" ht="27.6" x14ac:dyDescent="0.3">
      <c r="B20" s="33">
        <v>7713</v>
      </c>
      <c r="C20" s="27" t="s">
        <v>72</v>
      </c>
      <c r="D20" s="27" t="s">
        <v>65</v>
      </c>
      <c r="E20" s="27" t="s">
        <v>60</v>
      </c>
      <c r="F20" s="33" t="s">
        <v>24</v>
      </c>
      <c r="G20" s="34">
        <v>235682773</v>
      </c>
      <c r="H20" s="35" t="s">
        <v>61</v>
      </c>
      <c r="I20" s="36">
        <v>43739</v>
      </c>
      <c r="J20" s="38">
        <v>3</v>
      </c>
    </row>
    <row r="21" spans="2:11" s="1" customFormat="1" ht="27.6" x14ac:dyDescent="0.3">
      <c r="B21" s="33">
        <v>9714</v>
      </c>
      <c r="C21" s="27" t="s">
        <v>73</v>
      </c>
      <c r="D21" s="27" t="s">
        <v>66</v>
      </c>
      <c r="E21" s="27" t="s">
        <v>63</v>
      </c>
      <c r="F21" s="33" t="s">
        <v>24</v>
      </c>
      <c r="G21" s="34">
        <v>184500000</v>
      </c>
      <c r="H21" s="35" t="s">
        <v>3</v>
      </c>
      <c r="I21" s="36">
        <v>43812</v>
      </c>
      <c r="J21" s="38">
        <v>2</v>
      </c>
    </row>
    <row r="22" spans="2:11" s="1" customFormat="1" ht="27.6" x14ac:dyDescent="0.3">
      <c r="B22" s="33">
        <v>3715</v>
      </c>
      <c r="C22" s="27" t="s">
        <v>74</v>
      </c>
      <c r="D22" s="27" t="s">
        <v>67</v>
      </c>
      <c r="E22" s="27" t="s">
        <v>64</v>
      </c>
      <c r="F22" s="33" t="s">
        <v>24</v>
      </c>
      <c r="G22" s="34">
        <v>155442432</v>
      </c>
      <c r="H22" s="35" t="s">
        <v>61</v>
      </c>
      <c r="I22" s="36">
        <v>43818</v>
      </c>
      <c r="J22" s="38">
        <v>2</v>
      </c>
    </row>
    <row r="23" spans="2:11" s="1" customFormat="1" ht="27.6" x14ac:dyDescent="0.3">
      <c r="B23" s="33">
        <v>7714</v>
      </c>
      <c r="C23" s="27" t="s">
        <v>75</v>
      </c>
      <c r="D23" s="27" t="s">
        <v>68</v>
      </c>
      <c r="E23" s="27" t="s">
        <v>60</v>
      </c>
      <c r="F23" s="33" t="s">
        <v>24</v>
      </c>
      <c r="G23" s="34">
        <v>179703079</v>
      </c>
      <c r="H23" s="34" t="s">
        <v>3</v>
      </c>
      <c r="I23" s="36">
        <v>43847</v>
      </c>
      <c r="J23" s="38">
        <v>1</v>
      </c>
      <c r="K23" s="38"/>
    </row>
    <row r="24" spans="2:11" s="1" customFormat="1" ht="27.6" x14ac:dyDescent="0.3">
      <c r="B24" s="33">
        <v>4771</v>
      </c>
      <c r="C24" s="27" t="s">
        <v>76</v>
      </c>
      <c r="D24" s="27" t="s">
        <v>77</v>
      </c>
      <c r="E24" s="27" t="s">
        <v>85</v>
      </c>
      <c r="F24" s="33" t="s">
        <v>24</v>
      </c>
      <c r="G24" s="34">
        <v>48390079</v>
      </c>
      <c r="H24" s="35" t="s">
        <v>86</v>
      </c>
      <c r="I24" s="36">
        <v>43802</v>
      </c>
      <c r="J24" s="38">
        <v>4</v>
      </c>
    </row>
    <row r="25" spans="2:11" s="1" customFormat="1" ht="27.6" x14ac:dyDescent="0.3">
      <c r="B25" s="33">
        <v>3714</v>
      </c>
      <c r="C25" s="27" t="s">
        <v>78</v>
      </c>
      <c r="D25" s="27" t="s">
        <v>79</v>
      </c>
      <c r="E25" s="27" t="s">
        <v>64</v>
      </c>
      <c r="F25" s="33" t="s">
        <v>24</v>
      </c>
      <c r="G25" s="34">
        <v>118475176</v>
      </c>
      <c r="H25" s="35" t="s">
        <v>3</v>
      </c>
      <c r="I25" s="36">
        <v>43847</v>
      </c>
      <c r="J25" s="38">
        <v>1</v>
      </c>
    </row>
    <row r="26" spans="2:11" s="1" customFormat="1" ht="27.6" x14ac:dyDescent="0.3">
      <c r="B26" s="15">
        <v>2676</v>
      </c>
      <c r="C26" s="14" t="s">
        <v>98</v>
      </c>
      <c r="D26" s="14" t="s">
        <v>80</v>
      </c>
      <c r="E26" s="14" t="s">
        <v>23</v>
      </c>
      <c r="F26" s="15" t="s">
        <v>92</v>
      </c>
      <c r="G26" s="17">
        <v>232000000</v>
      </c>
      <c r="H26" s="13" t="s">
        <v>87</v>
      </c>
      <c r="I26" s="41">
        <v>43922</v>
      </c>
      <c r="J26" s="19">
        <v>2</v>
      </c>
    </row>
    <row r="27" spans="2:11" s="1" customFormat="1" ht="27.6" x14ac:dyDescent="0.3">
      <c r="B27" s="33">
        <v>4713</v>
      </c>
      <c r="C27" s="27" t="s">
        <v>94</v>
      </c>
      <c r="D27" s="27" t="s">
        <v>81</v>
      </c>
      <c r="E27" s="27" t="s">
        <v>12</v>
      </c>
      <c r="F27" s="28" t="s">
        <v>24</v>
      </c>
      <c r="G27" s="34">
        <v>1941428185</v>
      </c>
      <c r="H27" s="35" t="s">
        <v>3</v>
      </c>
      <c r="I27" s="36">
        <v>43913</v>
      </c>
      <c r="J27" s="38">
        <v>2</v>
      </c>
    </row>
    <row r="28" spans="2:11" s="1" customFormat="1" ht="27.6" x14ac:dyDescent="0.3">
      <c r="B28" s="15">
        <v>3708</v>
      </c>
      <c r="C28" s="14" t="s">
        <v>97</v>
      </c>
      <c r="D28" s="14" t="s">
        <v>82</v>
      </c>
      <c r="E28" s="14" t="s">
        <v>64</v>
      </c>
      <c r="F28" s="15" t="s">
        <v>24</v>
      </c>
      <c r="G28" s="17">
        <v>12966933</v>
      </c>
      <c r="H28" s="13" t="s">
        <v>88</v>
      </c>
      <c r="I28" s="41">
        <v>43900</v>
      </c>
      <c r="J28" s="19">
        <v>2</v>
      </c>
    </row>
    <row r="29" spans="2:11" s="1" customFormat="1" ht="41.4" x14ac:dyDescent="0.3">
      <c r="B29" s="15"/>
      <c r="C29" s="14" t="s">
        <v>96</v>
      </c>
      <c r="D29" s="14" t="s">
        <v>83</v>
      </c>
      <c r="E29" s="14" t="s">
        <v>89</v>
      </c>
      <c r="F29" s="15" t="s">
        <v>93</v>
      </c>
      <c r="G29" s="17"/>
      <c r="H29" s="13" t="s">
        <v>90</v>
      </c>
      <c r="I29" s="41">
        <v>43914</v>
      </c>
      <c r="J29" s="19">
        <v>3</v>
      </c>
    </row>
    <row r="30" spans="2:11" s="1" customFormat="1" ht="27.6" x14ac:dyDescent="0.3">
      <c r="B30" s="15">
        <v>47211</v>
      </c>
      <c r="C30" s="14" t="s">
        <v>95</v>
      </c>
      <c r="D30" s="14" t="s">
        <v>84</v>
      </c>
      <c r="E30" s="14" t="s">
        <v>12</v>
      </c>
      <c r="F30" s="15" t="s">
        <v>92</v>
      </c>
      <c r="G30" s="17">
        <v>158343570</v>
      </c>
      <c r="H30" s="13" t="s">
        <v>91</v>
      </c>
      <c r="I30" s="41">
        <v>43893</v>
      </c>
      <c r="J30" s="19">
        <v>2</v>
      </c>
    </row>
    <row r="31" spans="2:11" s="1" customFormat="1" x14ac:dyDescent="0.3">
      <c r="B31" s="15"/>
      <c r="C31" s="14"/>
      <c r="D31" s="14"/>
      <c r="E31" s="14"/>
      <c r="F31" s="15"/>
      <c r="G31" s="17"/>
      <c r="H31" s="13"/>
      <c r="I31" s="15"/>
      <c r="J31" s="19"/>
    </row>
    <row r="32" spans="2:11" s="1" customFormat="1" x14ac:dyDescent="0.3">
      <c r="B32" s="15"/>
      <c r="C32" s="14"/>
      <c r="D32" s="14"/>
      <c r="E32" s="14"/>
      <c r="F32" s="15"/>
      <c r="G32" s="17"/>
      <c r="H32" s="13"/>
      <c r="I32" s="15"/>
      <c r="J32" s="19"/>
    </row>
    <row r="33" spans="2:10" s="1" customFormat="1" x14ac:dyDescent="0.3">
      <c r="B33" s="15"/>
      <c r="C33" s="14"/>
      <c r="D33" s="14"/>
      <c r="E33" s="14"/>
      <c r="F33" s="15"/>
      <c r="G33" s="17"/>
      <c r="H33" s="13"/>
      <c r="I33" s="15"/>
      <c r="J33" s="19"/>
    </row>
    <row r="34" spans="2:10" s="1" customFormat="1" x14ac:dyDescent="0.3">
      <c r="B34" s="15"/>
      <c r="C34" s="14"/>
      <c r="D34" s="14"/>
      <c r="E34" s="14"/>
      <c r="F34" s="15"/>
      <c r="G34" s="17"/>
      <c r="H34" s="13"/>
      <c r="I34" s="15"/>
      <c r="J34" s="19"/>
    </row>
    <row r="35" spans="2:10" s="1" customFormat="1" x14ac:dyDescent="0.3">
      <c r="B35" s="15"/>
      <c r="C35" s="14"/>
      <c r="D35" s="14"/>
      <c r="E35" s="14"/>
      <c r="F35" s="15"/>
      <c r="G35" s="17"/>
      <c r="H35" s="13"/>
      <c r="I35" s="15"/>
      <c r="J35" s="19"/>
    </row>
    <row r="36" spans="2:10" s="1" customFormat="1" x14ac:dyDescent="0.3">
      <c r="B36" s="15"/>
      <c r="C36" s="14"/>
      <c r="D36" s="14"/>
      <c r="E36" s="14"/>
      <c r="F36" s="15"/>
      <c r="G36" s="17"/>
      <c r="H36" s="13"/>
      <c r="I36" s="15"/>
      <c r="J36" s="19"/>
    </row>
    <row r="37" spans="2:10" s="1" customFormat="1" x14ac:dyDescent="0.3">
      <c r="B37" s="15"/>
      <c r="C37" s="14"/>
      <c r="D37" s="14"/>
      <c r="E37" s="14"/>
      <c r="F37" s="15"/>
      <c r="G37" s="17"/>
      <c r="H37" s="13"/>
      <c r="I37" s="15"/>
      <c r="J37" s="19"/>
    </row>
    <row r="38" spans="2:10" s="1" customFormat="1" x14ac:dyDescent="0.3">
      <c r="B38" s="15"/>
      <c r="C38" s="14"/>
      <c r="D38" s="14"/>
      <c r="E38" s="16"/>
      <c r="F38" s="15"/>
      <c r="G38" s="17"/>
      <c r="H38" s="13"/>
      <c r="I38" s="15"/>
      <c r="J38" s="19"/>
    </row>
    <row r="39" spans="2:10" s="1" customFormat="1" x14ac:dyDescent="0.3">
      <c r="B39" s="6"/>
      <c r="C39" s="7"/>
      <c r="D39" s="7"/>
      <c r="E39" s="7"/>
      <c r="F39" s="6"/>
      <c r="G39" s="11"/>
      <c r="H39" s="4"/>
      <c r="I39" s="6"/>
      <c r="J39" s="19"/>
    </row>
    <row r="40" spans="2:10" s="1" customFormat="1" x14ac:dyDescent="0.3">
      <c r="B40" s="6"/>
      <c r="C40" s="7"/>
      <c r="D40" s="7"/>
      <c r="E40" s="7"/>
      <c r="F40" s="6"/>
      <c r="G40" s="11"/>
      <c r="H40" s="4"/>
      <c r="I40" s="6"/>
      <c r="J40" s="19"/>
    </row>
    <row r="41" spans="2:10" s="1" customFormat="1" x14ac:dyDescent="0.3">
      <c r="B41" s="6"/>
      <c r="C41" s="7"/>
      <c r="D41" s="7"/>
      <c r="E41" s="7"/>
      <c r="F41" s="6"/>
      <c r="G41" s="11"/>
      <c r="H41" s="4"/>
      <c r="I41" s="6"/>
      <c r="J41" s="19"/>
    </row>
    <row r="42" spans="2:10" s="1" customFormat="1" x14ac:dyDescent="0.3">
      <c r="B42" s="6"/>
      <c r="C42" s="7"/>
      <c r="D42" s="7"/>
      <c r="E42" s="5"/>
      <c r="F42" s="6"/>
      <c r="G42" s="11"/>
      <c r="H42" s="4"/>
      <c r="I42" s="6"/>
      <c r="J42" s="19"/>
    </row>
    <row r="43" spans="2:10" s="1" customFormat="1" x14ac:dyDescent="0.3">
      <c r="B43" s="6"/>
      <c r="C43" s="7"/>
      <c r="D43" s="7"/>
      <c r="E43" s="7"/>
      <c r="F43" s="6"/>
      <c r="G43" s="11"/>
      <c r="H43" s="4"/>
      <c r="I43" s="6"/>
      <c r="J43" s="19"/>
    </row>
    <row r="44" spans="2:10" s="1" customFormat="1" x14ac:dyDescent="0.3">
      <c r="B44" s="6"/>
      <c r="C44" s="7"/>
      <c r="D44" s="7"/>
      <c r="E44" s="7"/>
      <c r="F44" s="6"/>
      <c r="G44" s="11"/>
      <c r="H44" s="4"/>
      <c r="I44" s="6"/>
      <c r="J44" s="19"/>
    </row>
    <row r="45" spans="2:10" s="1" customFormat="1" x14ac:dyDescent="0.3">
      <c r="B45" s="6"/>
      <c r="C45" s="7"/>
      <c r="D45" s="7"/>
      <c r="E45" s="7"/>
      <c r="F45" s="6"/>
      <c r="G45" s="11"/>
      <c r="H45" s="4"/>
      <c r="I45" s="6"/>
      <c r="J45" s="19"/>
    </row>
    <row r="46" spans="2:10" s="1" customFormat="1" x14ac:dyDescent="0.3">
      <c r="B46" s="6"/>
      <c r="C46" s="7"/>
      <c r="D46" s="7"/>
      <c r="E46" s="5"/>
      <c r="F46" s="6"/>
      <c r="G46" s="11"/>
      <c r="H46" s="4"/>
      <c r="I46" s="6"/>
      <c r="J46" s="19"/>
    </row>
    <row r="47" spans="2:10" s="1" customFormat="1" x14ac:dyDescent="0.3">
      <c r="B47" s="6"/>
      <c r="C47" s="7"/>
      <c r="D47" s="7"/>
      <c r="E47" s="7"/>
      <c r="F47" s="6"/>
      <c r="G47" s="11"/>
      <c r="H47" s="4"/>
      <c r="I47" s="6"/>
      <c r="J47" s="19"/>
    </row>
    <row r="48" spans="2:10" s="1" customFormat="1" x14ac:dyDescent="0.3">
      <c r="B48" s="6"/>
      <c r="C48" s="7"/>
      <c r="D48" s="7"/>
      <c r="E48" s="7"/>
      <c r="F48" s="6"/>
      <c r="G48" s="11"/>
      <c r="H48" s="4"/>
      <c r="I48" s="6"/>
      <c r="J48" s="19"/>
    </row>
    <row r="49" spans="2:10" s="1" customFormat="1" x14ac:dyDescent="0.3">
      <c r="B49" s="6"/>
      <c r="C49" s="7"/>
      <c r="D49" s="7"/>
      <c r="E49" s="7"/>
      <c r="F49" s="6"/>
      <c r="G49" s="11"/>
      <c r="H49" s="4"/>
      <c r="I49" s="6"/>
      <c r="J49" s="19"/>
    </row>
    <row r="50" spans="2:10" s="1" customFormat="1" x14ac:dyDescent="0.3">
      <c r="B50" s="6"/>
      <c r="C50" s="7"/>
      <c r="D50" s="7"/>
      <c r="E50" s="5"/>
      <c r="F50" s="6"/>
      <c r="G50" s="11"/>
      <c r="H50" s="4"/>
      <c r="I50" s="6"/>
      <c r="J50" s="19"/>
    </row>
    <row r="51" spans="2:10" s="1" customFormat="1" x14ac:dyDescent="0.3">
      <c r="B51" s="6"/>
      <c r="C51" s="7"/>
      <c r="D51" s="7"/>
      <c r="E51" s="7"/>
      <c r="F51" s="6"/>
      <c r="G51" s="11"/>
      <c r="H51" s="4"/>
      <c r="I51" s="6"/>
      <c r="J51" s="19"/>
    </row>
    <row r="52" spans="2:10" s="1" customFormat="1" x14ac:dyDescent="0.3">
      <c r="B52" s="6"/>
      <c r="C52" s="7"/>
      <c r="D52" s="7"/>
      <c r="E52" s="7"/>
      <c r="F52" s="6"/>
      <c r="G52" s="11"/>
      <c r="H52" s="4"/>
      <c r="I52" s="6"/>
      <c r="J52" s="19"/>
    </row>
    <row r="53" spans="2:10" s="1" customFormat="1" x14ac:dyDescent="0.3">
      <c r="B53" s="6"/>
      <c r="C53" s="7"/>
      <c r="D53" s="7"/>
      <c r="E53" s="7"/>
      <c r="F53" s="6"/>
      <c r="G53" s="11"/>
      <c r="H53" s="4"/>
      <c r="I53" s="6"/>
      <c r="J53" s="19"/>
    </row>
    <row r="54" spans="2:10" s="1" customFormat="1" x14ac:dyDescent="0.3">
      <c r="B54" s="6"/>
      <c r="C54" s="7"/>
      <c r="D54" s="7"/>
      <c r="E54" s="7"/>
      <c r="F54" s="6"/>
      <c r="G54" s="11"/>
      <c r="H54" s="4"/>
      <c r="I54" s="6"/>
      <c r="J54" s="19"/>
    </row>
    <row r="55" spans="2:10" s="1" customFormat="1" x14ac:dyDescent="0.3">
      <c r="B55" s="6"/>
      <c r="C55" s="7"/>
      <c r="D55" s="7"/>
      <c r="E55" s="7"/>
      <c r="F55" s="6"/>
      <c r="G55" s="11"/>
      <c r="H55" s="4"/>
      <c r="I55" s="6"/>
      <c r="J55" s="19"/>
    </row>
    <row r="56" spans="2:10" s="1" customFormat="1" x14ac:dyDescent="0.3">
      <c r="B56" s="6"/>
      <c r="C56" s="7"/>
      <c r="D56" s="7"/>
      <c r="E56" s="7"/>
      <c r="F56" s="6"/>
      <c r="G56" s="11"/>
      <c r="H56" s="4"/>
      <c r="I56" s="6"/>
      <c r="J56" s="19"/>
    </row>
    <row r="57" spans="2:10" s="1" customFormat="1" x14ac:dyDescent="0.3">
      <c r="B57" s="6"/>
      <c r="C57" s="7"/>
      <c r="D57" s="7"/>
      <c r="E57" s="7"/>
      <c r="F57" s="6"/>
      <c r="G57" s="11"/>
      <c r="H57" s="4"/>
      <c r="I57" s="6"/>
      <c r="J57" s="19"/>
    </row>
    <row r="58" spans="2:10" s="1" customFormat="1" x14ac:dyDescent="0.3">
      <c r="B58" s="6"/>
      <c r="C58" s="7"/>
      <c r="D58" s="7"/>
      <c r="E58" s="7"/>
      <c r="F58" s="6"/>
      <c r="G58" s="11"/>
      <c r="H58" s="4"/>
      <c r="I58" s="6"/>
      <c r="J58" s="19"/>
    </row>
    <row r="59" spans="2:10" s="1" customFormat="1" x14ac:dyDescent="0.3">
      <c r="B59" s="6"/>
      <c r="C59" s="7"/>
      <c r="D59" s="7"/>
      <c r="E59" s="7"/>
      <c r="F59" s="6"/>
      <c r="G59" s="11"/>
      <c r="H59" s="4"/>
      <c r="I59" s="6"/>
      <c r="J59" s="19"/>
    </row>
    <row r="60" spans="2:10" s="1" customFormat="1" x14ac:dyDescent="0.3">
      <c r="B60" s="6"/>
      <c r="C60" s="7"/>
      <c r="D60" s="7"/>
      <c r="E60" s="7"/>
      <c r="F60" s="6"/>
      <c r="G60" s="11"/>
      <c r="H60" s="4"/>
      <c r="I60" s="6"/>
      <c r="J60" s="19"/>
    </row>
    <row r="61" spans="2:10" s="1" customFormat="1" x14ac:dyDescent="0.3">
      <c r="B61" s="6"/>
      <c r="C61" s="7"/>
      <c r="D61" s="7"/>
      <c r="E61" s="7"/>
      <c r="F61" s="6"/>
      <c r="G61" s="11"/>
      <c r="H61" s="4"/>
      <c r="I61" s="6"/>
      <c r="J61" s="19"/>
    </row>
    <row r="62" spans="2:10" s="1" customFormat="1" x14ac:dyDescent="0.3">
      <c r="B62" s="6"/>
      <c r="C62" s="7"/>
      <c r="D62" s="7"/>
      <c r="E62" s="7"/>
      <c r="F62" s="6"/>
      <c r="G62" s="11"/>
      <c r="H62" s="4"/>
      <c r="I62" s="6"/>
      <c r="J62" s="19"/>
    </row>
    <row r="63" spans="2:10" s="1" customFormat="1" x14ac:dyDescent="0.3">
      <c r="B63" s="19"/>
      <c r="C63" s="7"/>
      <c r="D63" s="7"/>
      <c r="E63" s="7"/>
      <c r="F63" s="6"/>
      <c r="G63" s="11"/>
      <c r="H63" s="4"/>
      <c r="I63" s="6"/>
      <c r="J63" s="19"/>
    </row>
    <row r="64" spans="2:10" s="1" customFormat="1" x14ac:dyDescent="0.3">
      <c r="B64" s="19"/>
      <c r="C64" s="7"/>
      <c r="D64" s="7"/>
      <c r="E64" s="7"/>
      <c r="F64" s="6"/>
      <c r="G64" s="11"/>
      <c r="H64" s="4"/>
      <c r="I64" s="6"/>
      <c r="J64" s="19"/>
    </row>
    <row r="65" spans="2:12" s="1" customFormat="1" x14ac:dyDescent="0.3">
      <c r="B65" s="19"/>
      <c r="C65" s="7"/>
      <c r="D65" s="7"/>
      <c r="E65" s="7"/>
      <c r="F65" s="6"/>
      <c r="G65" s="11"/>
      <c r="H65" s="9"/>
      <c r="I65" s="10"/>
      <c r="J65" s="19"/>
    </row>
    <row r="66" spans="2:12" x14ac:dyDescent="0.3">
      <c r="C66" s="3"/>
      <c r="D66" s="3"/>
      <c r="E66" s="3"/>
      <c r="F66" s="3"/>
      <c r="G66" s="3"/>
      <c r="H66" s="8"/>
      <c r="I66" s="12"/>
      <c r="J66" s="8"/>
      <c r="K66" s="3"/>
      <c r="L66" s="3"/>
    </row>
    <row r="67" spans="2:12" x14ac:dyDescent="0.3">
      <c r="C67" s="3"/>
      <c r="D67" s="3"/>
      <c r="E67" s="3"/>
      <c r="F67" s="3"/>
      <c r="G67" s="3"/>
      <c r="H67" s="8"/>
      <c r="I67" s="12"/>
      <c r="J67" s="8"/>
      <c r="K67" s="3"/>
      <c r="L67" s="3"/>
    </row>
    <row r="68" spans="2:12" x14ac:dyDescent="0.3">
      <c r="C68" s="3"/>
      <c r="D68" s="3"/>
      <c r="E68" s="3"/>
      <c r="F68" s="3"/>
      <c r="G68" s="3"/>
      <c r="H68" s="8"/>
      <c r="I68" s="12"/>
      <c r="J68" s="8"/>
      <c r="K68" s="3"/>
      <c r="L68" s="3"/>
    </row>
    <row r="69" spans="2:12" x14ac:dyDescent="0.3">
      <c r="C69" s="3"/>
      <c r="D69" s="3"/>
      <c r="E69" s="3"/>
      <c r="F69" s="3"/>
      <c r="G69" s="3"/>
      <c r="H69" s="3"/>
      <c r="I69" s="3"/>
      <c r="J69" s="8"/>
      <c r="K69" s="3"/>
      <c r="L69" s="3"/>
    </row>
    <row r="70" spans="2:12" x14ac:dyDescent="0.3">
      <c r="C70" s="3"/>
      <c r="D70" s="3"/>
      <c r="E70" s="3"/>
      <c r="F70" s="3"/>
      <c r="G70" s="3"/>
      <c r="H70" s="3"/>
      <c r="I70" s="3"/>
      <c r="J70" s="8"/>
      <c r="K70" s="3"/>
      <c r="L70" s="3"/>
    </row>
    <row r="71" spans="2:12" x14ac:dyDescent="0.3">
      <c r="C71" s="3"/>
      <c r="D71" s="3"/>
      <c r="E71" s="3"/>
      <c r="F71" s="3"/>
      <c r="G71" s="3"/>
      <c r="H71" s="3"/>
      <c r="I71" s="3"/>
      <c r="J71" s="8"/>
      <c r="K71" s="3"/>
      <c r="L71" s="3"/>
    </row>
    <row r="72" spans="2:12" x14ac:dyDescent="0.3">
      <c r="C72" s="3"/>
      <c r="D72" s="3"/>
      <c r="E72" s="3"/>
      <c r="F72" s="3"/>
      <c r="G72" s="3"/>
      <c r="H72" s="3"/>
      <c r="I72" s="3"/>
      <c r="J72" s="8"/>
      <c r="K72" s="3"/>
      <c r="L72" s="3"/>
    </row>
    <row r="73" spans="2:12" x14ac:dyDescent="0.3">
      <c r="C73" s="3"/>
      <c r="D73" s="3"/>
      <c r="E73" s="3"/>
      <c r="F73" s="3"/>
      <c r="G73" s="3"/>
      <c r="H73" s="3"/>
      <c r="I73" s="3"/>
      <c r="J73" s="8"/>
      <c r="K73" s="3"/>
      <c r="L73" s="3"/>
    </row>
    <row r="74" spans="2:12" x14ac:dyDescent="0.3">
      <c r="C74" s="3"/>
      <c r="D74" s="3"/>
      <c r="E74" s="3"/>
      <c r="F74" s="3"/>
      <c r="G74" s="3"/>
      <c r="H74" s="3"/>
      <c r="I74" s="3"/>
      <c r="J74" s="8"/>
      <c r="K74" s="3"/>
      <c r="L74" s="3"/>
    </row>
    <row r="75" spans="2:12" x14ac:dyDescent="0.3">
      <c r="C75" s="3"/>
      <c r="D75" s="3"/>
      <c r="E75" s="3"/>
      <c r="F75" s="3"/>
      <c r="G75" s="3"/>
      <c r="H75" s="3"/>
      <c r="I75" s="3"/>
      <c r="J75" s="8"/>
      <c r="K75" s="3"/>
      <c r="L75" s="3"/>
    </row>
    <row r="76" spans="2:12" x14ac:dyDescent="0.3">
      <c r="C76" s="3"/>
      <c r="D76" s="3"/>
      <c r="E76" s="3"/>
      <c r="F76" s="3"/>
      <c r="G76" s="3"/>
      <c r="H76" s="3"/>
      <c r="I76" s="3"/>
      <c r="J76" s="8"/>
      <c r="K76" s="3"/>
      <c r="L76" s="3"/>
    </row>
  </sheetData>
  <conditionalFormatting sqref="C13">
    <cfRule type="expression" dxfId="9" priority="2">
      <formula>IF(ISERR(FIND("Objektbenämning",#REF!)),FALSE,TRUE)</formula>
    </cfRule>
  </conditionalFormatting>
  <conditionalFormatting sqref="C14">
    <cfRule type="expression" dxfId="8" priority="1">
      <formula>IF(ISERR(FIND("Objektbenämning",#REF!)),FALSE,TRUE)</formula>
    </cfRule>
  </conditionalFormatting>
  <pageMargins left="0.7" right="0.7" top="0.75" bottom="0.75" header="0.3" footer="0.3"/>
  <pageSetup paperSize="9" scale="35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 Lindstedt(c2kj)</dc:creator>
  <cp:lastModifiedBy>Pia Lindberg Nedby(924j)</cp:lastModifiedBy>
  <cp:lastPrinted>2019-10-17T08:07:09Z</cp:lastPrinted>
  <dcterms:created xsi:type="dcterms:W3CDTF">2018-09-06T07:43:19Z</dcterms:created>
  <dcterms:modified xsi:type="dcterms:W3CDTF">2020-04-21T10:11:15Z</dcterms:modified>
</cp:coreProperties>
</file>